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0.10\Share\（せ）成長塾\（て）テキスト\え）永久保存資料\216期\永久保存資料\４）その他のツール\"/>
    </mc:Choice>
  </mc:AlternateContent>
  <xr:revisionPtr revIDLastSave="0" documentId="13_ncr:1_{43CFE91E-F0A5-400E-8437-2F7F03779D24}" xr6:coauthVersionLast="47" xr6:coauthVersionMax="47" xr10:uidLastSave="{00000000-0000-0000-0000-000000000000}"/>
  <bookViews>
    <workbookView xWindow="-120" yWindow="-120" windowWidth="29040" windowHeight="15840" tabRatio="829" xr2:uid="{5EA8321B-3B65-43D2-8DA3-D8610BA17DEA}"/>
  </bookViews>
  <sheets>
    <sheet name="星取表" sheetId="1" r:id="rId1"/>
    <sheet name="星取表（事例）" sheetId="2" r:id="rId2"/>
    <sheet name="星取表活用時の成長基準ガイドライン" sheetId="4" r:id="rId3"/>
    <sheet name="星取表マーク説明書事例" sheetId="5" r:id="rId4"/>
    <sheet name="星取表活用時の成長基準ガイドラインについて" sheetId="3" r:id="rId5"/>
  </sheets>
  <definedNames>
    <definedName name="_xlnm.Print_Area" localSheetId="3">星取表マーク説明書事例!$A$1:$P$17</definedName>
    <definedName name="_xlnm.Print_Area" localSheetId="4">星取表活用時の成長基準ガイドラインについて!$A$1:$K$44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4" l="1"/>
  <c r="F10" i="4"/>
  <c r="F9" i="4"/>
  <c r="F8" i="4"/>
  <c r="F7" i="4"/>
  <c r="F6" i="4"/>
  <c r="F5" i="4"/>
  <c r="F4" i="4"/>
  <c r="F3" i="4"/>
  <c r="J3" i="4"/>
  <c r="H2" i="4"/>
  <c r="J2" i="4"/>
  <c r="D11" i="4"/>
  <c r="D10" i="4"/>
  <c r="D9" i="4"/>
  <c r="D8" i="4"/>
  <c r="D7" i="4"/>
  <c r="D6" i="4"/>
  <c r="D5" i="4"/>
  <c r="D4" i="4"/>
  <c r="D3" i="4"/>
  <c r="D2" i="4"/>
  <c r="F2" i="4"/>
  <c r="L2" i="4"/>
  <c r="C2" i="4"/>
  <c r="C3" i="4"/>
  <c r="L3" i="4" s="1"/>
  <c r="C4" i="4"/>
  <c r="L4" i="4" s="1"/>
  <c r="C5" i="4"/>
  <c r="L5" i="4" s="1"/>
  <c r="J5" i="4" s="1"/>
  <c r="C6" i="4"/>
  <c r="L6" i="4" s="1"/>
  <c r="H6" i="4" s="1"/>
  <c r="C7" i="4"/>
  <c r="L7" i="4" s="1"/>
  <c r="C8" i="4"/>
  <c r="L8" i="4" s="1"/>
  <c r="C9" i="4"/>
  <c r="L9" i="4" s="1"/>
  <c r="C10" i="4"/>
  <c r="L10" i="4" s="1"/>
  <c r="C11" i="4"/>
  <c r="L11" i="4" s="1"/>
  <c r="J11" i="4" s="1"/>
  <c r="J8" i="4" l="1"/>
  <c r="H11" i="4"/>
  <c r="H10" i="4"/>
  <c r="H4" i="4"/>
  <c r="J6" i="4"/>
  <c r="J9" i="4"/>
  <c r="H5" i="4"/>
  <c r="H7" i="4"/>
  <c r="J4" i="4"/>
  <c r="J10" i="4"/>
  <c r="H8" i="4"/>
  <c r="H9" i="4"/>
  <c r="J7" i="4"/>
  <c r="H3" i="4"/>
  <c r="Y15" i="2"/>
  <c r="Y13" i="2"/>
  <c r="Y11" i="2"/>
  <c r="Y9" i="2"/>
  <c r="Y7" i="2"/>
  <c r="S9" i="1"/>
  <c r="S7" i="1"/>
  <c r="S15" i="1"/>
  <c r="S13" i="1"/>
  <c r="S11" i="1"/>
</calcChain>
</file>

<file path=xl/sharedStrings.xml><?xml version="1.0" encoding="utf-8"?>
<sst xmlns="http://schemas.openxmlformats.org/spreadsheetml/2006/main" count="167" uniqueCount="100">
  <si>
    <t>作業の種類</t>
    <rPh sb="0" eb="2">
      <t>サギョウ</t>
    </rPh>
    <rPh sb="3" eb="5">
      <t>シュルイ</t>
    </rPh>
    <phoneticPr fontId="2"/>
  </si>
  <si>
    <t>合　計</t>
    <rPh sb="0" eb="1">
      <t>ゴウ</t>
    </rPh>
    <rPh sb="2" eb="3">
      <t>ケイ</t>
    </rPh>
    <phoneticPr fontId="2"/>
  </si>
  <si>
    <t>種類</t>
    <rPh sb="0" eb="2">
      <t>シュルイ</t>
    </rPh>
    <phoneticPr fontId="2"/>
  </si>
  <si>
    <t>氏名</t>
    <rPh sb="0" eb="2">
      <t>シメイ</t>
    </rPh>
    <phoneticPr fontId="2"/>
  </si>
  <si>
    <t>【　星取表　】</t>
    <rPh sb="2" eb="5">
      <t>ホシトリヒョウ</t>
    </rPh>
    <phoneticPr fontId="2"/>
  </si>
  <si>
    <t>【　星取表成長基準　】</t>
    <rPh sb="2" eb="5">
      <t>ホシトリヒョウ</t>
    </rPh>
    <rPh sb="5" eb="9">
      <t>セイチョウキジュン</t>
    </rPh>
    <phoneticPr fontId="2"/>
  </si>
  <si>
    <t>成長基準</t>
    <rPh sb="0" eb="4">
      <t>セイチョウキジュン</t>
    </rPh>
    <phoneticPr fontId="2"/>
  </si>
  <si>
    <t>赤身</t>
    <rPh sb="0" eb="2">
      <t>アカミ</t>
    </rPh>
    <phoneticPr fontId="1"/>
  </si>
  <si>
    <t>白身</t>
    <rPh sb="0" eb="2">
      <t>シロミ</t>
    </rPh>
    <phoneticPr fontId="1"/>
  </si>
  <si>
    <t>タコ・イカ</t>
    <phoneticPr fontId="1"/>
  </si>
  <si>
    <t>甲殻類</t>
    <rPh sb="0" eb="3">
      <t>コウカクルイ</t>
    </rPh>
    <phoneticPr fontId="1"/>
  </si>
  <si>
    <t>干物</t>
    <rPh sb="0" eb="2">
      <t>ヒモノ</t>
    </rPh>
    <phoneticPr fontId="1"/>
  </si>
  <si>
    <t>切身</t>
    <rPh sb="0" eb="1">
      <t>キ</t>
    </rPh>
    <rPh sb="1" eb="2">
      <t>ミ</t>
    </rPh>
    <phoneticPr fontId="1"/>
  </si>
  <si>
    <t>冷凍品</t>
    <rPh sb="0" eb="2">
      <t>レイトウ</t>
    </rPh>
    <rPh sb="2" eb="3">
      <t>ヒン</t>
    </rPh>
    <phoneticPr fontId="1"/>
  </si>
  <si>
    <t>マグロ
カツオ</t>
    <phoneticPr fontId="1"/>
  </si>
  <si>
    <t>タイ
ヒラメ</t>
    <phoneticPr fontId="1"/>
  </si>
  <si>
    <t>エビ
カニ</t>
    <phoneticPr fontId="1"/>
  </si>
  <si>
    <t>アジ
ホッケ</t>
    <phoneticPr fontId="1"/>
  </si>
  <si>
    <t>ブリ
サケ</t>
    <phoneticPr fontId="1"/>
  </si>
  <si>
    <t>鮮度知識</t>
    <rPh sb="0" eb="4">
      <t>センドチシキ</t>
    </rPh>
    <phoneticPr fontId="1"/>
  </si>
  <si>
    <t>No.</t>
    <phoneticPr fontId="1"/>
  </si>
  <si>
    <t>大分類</t>
    <rPh sb="0" eb="3">
      <t>ダイブンルイ</t>
    </rPh>
    <phoneticPr fontId="1"/>
  </si>
  <si>
    <t>小分類</t>
    <rPh sb="0" eb="3">
      <t>ショウブンルイ</t>
    </rPh>
    <phoneticPr fontId="1"/>
  </si>
  <si>
    <t>備考</t>
    <rPh sb="0" eb="2">
      <t>ビコウ</t>
    </rPh>
    <phoneticPr fontId="1"/>
  </si>
  <si>
    <t>佐藤</t>
    <rPh sb="0" eb="2">
      <t>サトウ</t>
    </rPh>
    <phoneticPr fontId="1"/>
  </si>
  <si>
    <t>鈴木</t>
    <rPh sb="0" eb="2">
      <t>スズキ</t>
    </rPh>
    <phoneticPr fontId="1"/>
  </si>
  <si>
    <t>高橋</t>
    <rPh sb="0" eb="2">
      <t>タカハシ</t>
    </rPh>
    <phoneticPr fontId="1"/>
  </si>
  <si>
    <t>田中</t>
    <rPh sb="0" eb="2">
      <t>タナカ</t>
    </rPh>
    <phoneticPr fontId="1"/>
  </si>
  <si>
    <t>伊藤</t>
    <rPh sb="0" eb="2">
      <t>イトウ</t>
    </rPh>
    <phoneticPr fontId="1"/>
  </si>
  <si>
    <t>持っていなかった。</t>
    <phoneticPr fontId="1"/>
  </si>
  <si>
    <t>少し持っていた。</t>
    <phoneticPr fontId="1"/>
  </si>
  <si>
    <t>基本的なものは持っていた。</t>
    <phoneticPr fontId="1"/>
  </si>
  <si>
    <t>応用的なものも持っていた。</t>
    <phoneticPr fontId="1"/>
  </si>
  <si>
    <t>業務を実施するために必要なものはすべて持っており、他の社員にも教えていた。</t>
    <phoneticPr fontId="1"/>
  </si>
  <si>
    <t>このように成長基準をつくって仮運用後、成長基準を見直してください。</t>
  </si>
  <si>
    <t>できるということです。</t>
  </si>
  <si>
    <t>ば成長基準５点は取れません。通常の成長基準と同様、教えることができて初めて成長基準５点をとることが</t>
  </si>
  <si>
    <t>　　表示されます。</t>
  </si>
  <si>
    <t>５．「成長基準３点・４点」は成長基準２点と５点の等間隔の値が</t>
  </si>
  <si>
    <t>２．「半数以上」に４（７個÷２を切り上げています）と表示されます。</t>
  </si>
  <si>
    <t>１．「星の数」に７を入力します。</t>
  </si>
  <si>
    <t>星の数が７個ある星取表を例に挙げると、</t>
  </si>
  <si>
    <t>となります。</t>
  </si>
  <si>
    <t>そのため、成長基準５点の計算式は、</t>
  </si>
  <si>
    <t>が表示されます。</t>
  </si>
  <si>
    <t>一番高い評価である成長基準５点は、</t>
  </si>
  <si>
    <t>値は、成長基準５点の点数を決めるためにあります。</t>
  </si>
  <si>
    <t>「半数以上」は入力された「星の数」を２で割って切り上げした数字です。文字通り星の数の半分であるこの</t>
  </si>
  <si>
    <t>計算方法は次の通りです。</t>
  </si>
  <si>
    <t>て成長シートを早く運用できるようにこのシートを活用いただいています。</t>
  </si>
  <si>
    <t>しかし、星取表を初めて作成し、運用を始めるときにこの基準を決めることが難しいため、たたき台を活用し</t>
    <rPh sb="46" eb="48">
      <t>カツヨウ</t>
    </rPh>
    <phoneticPr fontId="1"/>
  </si>
  <si>
    <t>方法です。</t>
  </si>
  <si>
    <t>そのため実際に星取表で評価を行うときも、最も優秀な社員の点数を５点とするのが本来の成長基準の設定の</t>
  </si>
  <si>
    <t>成長シートの成長基準は優秀な社員をモデルにして設定します。</t>
  </si>
  <si>
    <t>ツールです。</t>
  </si>
  <si>
    <t>星取表の成長基準ガイドライン（ツール）は、入力された星の数を基にして、自動で成長基準が計算される</t>
  </si>
  <si>
    <t>4点</t>
    <rPh sb="1" eb="2">
      <t>テン</t>
    </rPh>
    <phoneticPr fontId="2"/>
  </si>
  <si>
    <t>3点</t>
    <rPh sb="1" eb="2">
      <t>テン</t>
    </rPh>
    <phoneticPr fontId="2"/>
  </si>
  <si>
    <t>2点</t>
    <rPh sb="1" eb="2">
      <t>テン</t>
    </rPh>
    <phoneticPr fontId="2"/>
  </si>
  <si>
    <t>1点</t>
    <rPh sb="1" eb="2">
      <t>テン</t>
    </rPh>
    <phoneticPr fontId="2"/>
  </si>
  <si>
    <t>点以上</t>
    <rPh sb="0" eb="1">
      <t>テン</t>
    </rPh>
    <rPh sb="1" eb="3">
      <t>イジョウ</t>
    </rPh>
    <phoneticPr fontId="2"/>
  </si>
  <si>
    <t>点未満</t>
    <rPh sb="0" eb="1">
      <t>テン</t>
    </rPh>
    <rPh sb="1" eb="3">
      <t>ミマン</t>
    </rPh>
    <phoneticPr fontId="2"/>
  </si>
  <si>
    <t>点以上</t>
  </si>
  <si>
    <t>点未満</t>
  </si>
  <si>
    <t>例</t>
    <rPh sb="0" eb="1">
      <t>レイ</t>
    </rPh>
    <phoneticPr fontId="2"/>
  </si>
  <si>
    <t>半数以上</t>
    <rPh sb="0" eb="2">
      <t>ハンスウ</t>
    </rPh>
    <rPh sb="2" eb="4">
      <t>イジョウ</t>
    </rPh>
    <phoneticPr fontId="2"/>
  </si>
  <si>
    <t>成長要素</t>
    <rPh sb="0" eb="2">
      <t>セイチョウ</t>
    </rPh>
    <rPh sb="2" eb="4">
      <t>ヨウソ</t>
    </rPh>
    <phoneticPr fontId="2"/>
  </si>
  <si>
    <t>5点</t>
    <rPh sb="1" eb="2">
      <t>テン</t>
    </rPh>
    <phoneticPr fontId="2"/>
  </si>
  <si>
    <t>【　星取表マーク説明書（事例Ａ）】</t>
    <rPh sb="2" eb="5">
      <t>ホシトリヒョウ</t>
    </rPh>
    <rPh sb="8" eb="11">
      <t>セツメイショ</t>
    </rPh>
    <rPh sb="12" eb="14">
      <t>ジレイ</t>
    </rPh>
    <phoneticPr fontId="2"/>
  </si>
  <si>
    <t>【　星取表マーク説明書（事例Ｂ）】</t>
  </si>
  <si>
    <t>業務の場合</t>
    <rPh sb="0" eb="2">
      <t>ギョウム</t>
    </rPh>
    <rPh sb="3" eb="5">
      <t>バアイ</t>
    </rPh>
    <phoneticPr fontId="2"/>
  </si>
  <si>
    <t>成長基準</t>
    <rPh sb="0" eb="2">
      <t>セイチョウ</t>
    </rPh>
    <rPh sb="2" eb="4">
      <t>キジュン</t>
    </rPh>
    <phoneticPr fontId="2"/>
  </si>
  <si>
    <t>作業ができない</t>
    <rPh sb="0" eb="2">
      <t>サギョウ</t>
    </rPh>
    <phoneticPr fontId="2"/>
  </si>
  <si>
    <t>その業務をやっていなかった。</t>
    <rPh sb="2" eb="4">
      <t>ギョウム</t>
    </rPh>
    <phoneticPr fontId="2"/>
  </si>
  <si>
    <t>教育訓練をスタートした</t>
    <rPh sb="0" eb="2">
      <t>キョウイク</t>
    </rPh>
    <rPh sb="2" eb="4">
      <t>クンレン</t>
    </rPh>
    <phoneticPr fontId="2"/>
  </si>
  <si>
    <t>その業務を少しやっていた。</t>
    <rPh sb="2" eb="4">
      <t>ギョウム</t>
    </rPh>
    <rPh sb="5" eb="6">
      <t>スコ</t>
    </rPh>
    <phoneticPr fontId="2"/>
  </si>
  <si>
    <t>教えてもらいながらであれば作業できる</t>
    <rPh sb="0" eb="1">
      <t>オシ</t>
    </rPh>
    <rPh sb="13" eb="15">
      <t>サギョウ</t>
    </rPh>
    <phoneticPr fontId="2"/>
  </si>
  <si>
    <t>その業務を基本となるやり方で実施していた。</t>
    <rPh sb="2" eb="4">
      <t>ギョウム</t>
    </rPh>
    <rPh sb="5" eb="7">
      <t>キホン</t>
    </rPh>
    <rPh sb="12" eb="13">
      <t>カタ</t>
    </rPh>
    <rPh sb="14" eb="16">
      <t>ジッシ</t>
    </rPh>
    <phoneticPr fontId="2"/>
  </si>
  <si>
    <t>１人で作業できる</t>
    <rPh sb="0" eb="2">
      <t>ヒトリ</t>
    </rPh>
    <rPh sb="3" eb="5">
      <t>サギョウ</t>
    </rPh>
    <phoneticPr fontId="2"/>
  </si>
  <si>
    <t>その業務を優れたやり方で実施していた。</t>
    <rPh sb="2" eb="4">
      <t>ギョウム</t>
    </rPh>
    <rPh sb="5" eb="6">
      <t>スグ</t>
    </rPh>
    <rPh sb="10" eb="11">
      <t>カタ</t>
    </rPh>
    <rPh sb="12" eb="14">
      <t>ジッシ</t>
    </rPh>
    <phoneticPr fontId="2"/>
  </si>
  <si>
    <t>他の社員に教えられる</t>
    <rPh sb="0" eb="1">
      <t>タ</t>
    </rPh>
    <rPh sb="2" eb="4">
      <t>シャイン</t>
    </rPh>
    <rPh sb="5" eb="6">
      <t>オシ</t>
    </rPh>
    <phoneticPr fontId="2"/>
  </si>
  <si>
    <t>その業務を優れたやり方で実施しており、他の社員にも教えていた。</t>
    <rPh sb="2" eb="4">
      <t>ギョウム</t>
    </rPh>
    <rPh sb="5" eb="6">
      <t>スグ</t>
    </rPh>
    <rPh sb="10" eb="11">
      <t>カタ</t>
    </rPh>
    <rPh sb="12" eb="14">
      <t>ジッシ</t>
    </rPh>
    <rPh sb="19" eb="20">
      <t>タ</t>
    </rPh>
    <rPh sb="21" eb="23">
      <t>シャイン</t>
    </rPh>
    <rPh sb="25" eb="26">
      <t>オシ</t>
    </rPh>
    <phoneticPr fontId="2"/>
  </si>
  <si>
    <t>まだ持っていない</t>
    <rPh sb="2" eb="3">
      <t>モ</t>
    </rPh>
    <phoneticPr fontId="2"/>
  </si>
  <si>
    <t>持っていなかった。</t>
    <phoneticPr fontId="2"/>
  </si>
  <si>
    <t>身につけ始めた</t>
    <rPh sb="0" eb="1">
      <t>ミ</t>
    </rPh>
    <rPh sb="4" eb="5">
      <t>ハジ</t>
    </rPh>
    <phoneticPr fontId="2"/>
  </si>
  <si>
    <t>少し持っていた。</t>
    <rPh sb="0" eb="1">
      <t>スコ</t>
    </rPh>
    <rPh sb="2" eb="3">
      <t>モ</t>
    </rPh>
    <phoneticPr fontId="2"/>
  </si>
  <si>
    <t>教えてもらいながらであれば発揮できる</t>
    <rPh sb="0" eb="1">
      <t>オシ</t>
    </rPh>
    <rPh sb="13" eb="15">
      <t>ハッキ</t>
    </rPh>
    <phoneticPr fontId="2"/>
  </si>
  <si>
    <t>基本的なものは持っていた。</t>
    <rPh sb="0" eb="3">
      <t>キホンテキ</t>
    </rPh>
    <rPh sb="7" eb="8">
      <t>モ</t>
    </rPh>
    <phoneticPr fontId="2"/>
  </si>
  <si>
    <t>１人で発揮できる</t>
    <rPh sb="0" eb="2">
      <t>ヒトリ</t>
    </rPh>
    <rPh sb="3" eb="5">
      <t>ハッキ</t>
    </rPh>
    <phoneticPr fontId="2"/>
  </si>
  <si>
    <t>応用的なものも持っていた。</t>
    <rPh sb="0" eb="3">
      <t>オウヨウテキ</t>
    </rPh>
    <rPh sb="7" eb="8">
      <t>モ</t>
    </rPh>
    <phoneticPr fontId="2"/>
  </si>
  <si>
    <t>業務を実施するために必要なものはすべて持っており、他の社員にも教えていた。</t>
    <rPh sb="0" eb="2">
      <t>ギョウム</t>
    </rPh>
    <rPh sb="3" eb="5">
      <t>ジッシ</t>
    </rPh>
    <rPh sb="10" eb="12">
      <t>ヒツヨウ</t>
    </rPh>
    <rPh sb="19" eb="20">
      <t>モ</t>
    </rPh>
    <rPh sb="25" eb="26">
      <t>タ</t>
    </rPh>
    <rPh sb="27" eb="29">
      <t>シャイン</t>
    </rPh>
    <rPh sb="31" eb="32">
      <t>オシ</t>
    </rPh>
    <phoneticPr fontId="2"/>
  </si>
  <si>
    <t>知識技術の場合</t>
    <rPh sb="0" eb="2">
      <t>チシキ</t>
    </rPh>
    <rPh sb="2" eb="4">
      <t>ギジュツ</t>
    </rPh>
    <rPh sb="5" eb="7">
      <t>バアイ</t>
    </rPh>
    <phoneticPr fontId="2"/>
  </si>
  <si>
    <t>「全ての星が４点以上で、その内の”半分”は最高の５点だった時の数字」</t>
    <phoneticPr fontId="1"/>
  </si>
  <si>
    <t>「星の半数×５点（満点）＋ 星の半数×４点」</t>
    <phoneticPr fontId="1"/>
  </si>
  <si>
    <t>３．「成長基準５点」に32点（４個×５点＋３個×４点）と表示されます。</t>
    <phoneticPr fontId="1"/>
  </si>
  <si>
    <t>星取表は１点から始まり、他の社員にも教えられるようになれば最高の５点になります。どれだけ星の業務</t>
    <phoneticPr fontId="1"/>
  </si>
  <si>
    <t>（または知識技術）が優秀であっても、他の社員に教えていなければ４点になります。</t>
    <phoneticPr fontId="1"/>
  </si>
  <si>
    <t>全ての星が４点の「できる」、そして星の数の半分以上を５点の「他の社員に教えられる」状態にならなけれ</t>
    <phoneticPr fontId="1"/>
  </si>
  <si>
    <t>４．「成長基準１点（２点）」には14点（７個×２点）と表示されます。</t>
    <phoneticPr fontId="1"/>
  </si>
  <si>
    <t>星　　　の数</t>
    <rPh sb="0" eb="1">
      <t>ホシ</t>
    </rPh>
    <rPh sb="5" eb="6">
      <t>カズ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</si>
</sst>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 ;[Red]\-0\ "/>
  </numFmts>
  <fonts count="19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11"/>
      <name val="メイリオ"/>
      <family val="3"/>
      <charset val="128"/>
    </font>
    <font>
      <sz val="9"/>
      <color indexed="8"/>
      <name val="メイリオ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sz val="16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20"/>
      <color indexed="8"/>
      <name val="メイリオ"/>
      <family val="3"/>
      <charset val="128"/>
    </font>
    <font>
      <sz val="12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name val="メイリオ"/>
      <family val="3"/>
      <charset val="128"/>
    </font>
    <font>
      <sz val="9"/>
      <color theme="1"/>
      <name val="メイリオ"/>
      <family val="3"/>
      <charset val="128"/>
    </font>
    <font>
      <sz val="14"/>
      <name val="メイリオ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/>
      <diagonal/>
    </border>
    <border>
      <left/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/>
      <bottom style="thin">
        <color theme="0" tint="-0.499984740745262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theme="0" tint="-0.499984740745262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/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hair">
        <color indexed="64"/>
      </left>
      <right style="thin">
        <color theme="0" tint="-0.499984740745262"/>
      </right>
      <top/>
      <bottom style="hair">
        <color indexed="64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169">
    <xf numFmtId="0" fontId="0" fillId="0" borderId="0" xfId="0"/>
    <xf numFmtId="0" fontId="3" fillId="0" borderId="0" xfId="0" applyFont="1" applyAlignment="1">
      <alignment horizontal="right" vertical="center" shrinkToFit="1"/>
    </xf>
    <xf numFmtId="0" fontId="4" fillId="0" borderId="0" xfId="0" applyFont="1" applyAlignment="1">
      <alignment horizontal="left" vertical="top"/>
    </xf>
    <xf numFmtId="0" fontId="4" fillId="0" borderId="24" xfId="0" applyFont="1" applyBorder="1" applyAlignment="1" applyProtection="1">
      <alignment vertical="center"/>
      <protection locked="0"/>
    </xf>
    <xf numFmtId="0" fontId="3" fillId="0" borderId="29" xfId="0" applyFont="1" applyBorder="1" applyAlignment="1">
      <alignment horizontal="right" vertical="center" shrinkToFit="1"/>
    </xf>
    <xf numFmtId="0" fontId="4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4" fillId="0" borderId="28" xfId="0" applyFont="1" applyBorder="1" applyAlignment="1">
      <alignment vertical="top"/>
    </xf>
    <xf numFmtId="0" fontId="4" fillId="0" borderId="38" xfId="0" applyFont="1" applyBorder="1"/>
    <xf numFmtId="0" fontId="4" fillId="0" borderId="39" xfId="0" applyFont="1" applyBorder="1" applyAlignment="1">
      <alignment vertical="center" shrinkToFit="1"/>
    </xf>
    <xf numFmtId="0" fontId="4" fillId="0" borderId="30" xfId="0" applyFont="1" applyBorder="1"/>
    <xf numFmtId="0" fontId="4" fillId="0" borderId="27" xfId="0" applyFont="1" applyBorder="1" applyAlignment="1" applyProtection="1">
      <alignment vertical="center"/>
      <protection locked="0"/>
    </xf>
    <xf numFmtId="0" fontId="4" fillId="0" borderId="41" xfId="0" applyFont="1" applyBorder="1"/>
    <xf numFmtId="0" fontId="4" fillId="0" borderId="42" xfId="0" applyFont="1" applyBorder="1"/>
    <xf numFmtId="0" fontId="4" fillId="0" borderId="32" xfId="0" applyFont="1" applyBorder="1" applyAlignment="1" applyProtection="1">
      <alignment vertical="center"/>
      <protection locked="0"/>
    </xf>
    <xf numFmtId="0" fontId="4" fillId="0" borderId="45" xfId="0" applyFont="1" applyBorder="1"/>
    <xf numFmtId="0" fontId="4" fillId="0" borderId="46" xfId="0" applyFont="1" applyBorder="1"/>
    <xf numFmtId="0" fontId="4" fillId="0" borderId="48" xfId="0" applyFont="1" applyBorder="1" applyAlignment="1">
      <alignment vertical="center" shrinkToFit="1"/>
    </xf>
    <xf numFmtId="0" fontId="4" fillId="0" borderId="49" xfId="0" applyFont="1" applyBorder="1" applyAlignment="1">
      <alignment vertical="center" shrinkToFit="1"/>
    </xf>
    <xf numFmtId="0" fontId="4" fillId="0" borderId="50" xfId="0" applyFont="1" applyBorder="1"/>
    <xf numFmtId="0" fontId="4" fillId="0" borderId="51" xfId="0" applyFont="1" applyBorder="1"/>
    <xf numFmtId="0" fontId="3" fillId="0" borderId="31" xfId="0" applyFont="1" applyBorder="1" applyAlignment="1">
      <alignment horizontal="right" vertical="center" textRotation="255" shrinkToFit="1"/>
    </xf>
    <xf numFmtId="0" fontId="3" fillId="0" borderId="31" xfId="0" applyFont="1" applyBorder="1" applyAlignment="1">
      <alignment horizontal="left" vertical="top"/>
    </xf>
    <xf numFmtId="0" fontId="4" fillId="0" borderId="31" xfId="0" applyFont="1" applyBorder="1" applyAlignment="1">
      <alignment vertical="top"/>
    </xf>
    <xf numFmtId="0" fontId="15" fillId="0" borderId="18" xfId="0" applyFont="1" applyBorder="1" applyAlignment="1">
      <alignment horizontal="center" vertical="center"/>
    </xf>
    <xf numFmtId="0" fontId="15" fillId="0" borderId="38" xfId="0" applyFont="1" applyBorder="1"/>
    <xf numFmtId="0" fontId="15" fillId="0" borderId="39" xfId="0" applyFont="1" applyBorder="1" applyAlignment="1">
      <alignment vertical="center" shrinkToFit="1"/>
    </xf>
    <xf numFmtId="0" fontId="15" fillId="0" borderId="49" xfId="0" applyFont="1" applyBorder="1" applyAlignment="1">
      <alignment vertical="center" shrinkToFit="1"/>
    </xf>
    <xf numFmtId="0" fontId="15" fillId="0" borderId="45" xfId="0" applyFont="1" applyBorder="1"/>
    <xf numFmtId="0" fontId="15" fillId="0" borderId="46" xfId="0" applyFont="1" applyBorder="1"/>
    <xf numFmtId="0" fontId="15" fillId="0" borderId="50" xfId="0" applyFont="1" applyBorder="1"/>
    <xf numFmtId="0" fontId="15" fillId="0" borderId="41" xfId="0" applyFont="1" applyBorder="1"/>
    <xf numFmtId="0" fontId="15" fillId="0" borderId="42" xfId="0" applyFont="1" applyBorder="1"/>
    <xf numFmtId="0" fontId="15" fillId="0" borderId="51" xfId="0" applyFont="1" applyBorder="1"/>
    <xf numFmtId="0" fontId="15" fillId="0" borderId="30" xfId="0" applyFont="1" applyBorder="1"/>
    <xf numFmtId="0" fontId="15" fillId="0" borderId="48" xfId="0" applyFont="1" applyBorder="1" applyAlignment="1">
      <alignment vertical="center" shrinkToFit="1"/>
    </xf>
    <xf numFmtId="0" fontId="16" fillId="0" borderId="0" xfId="1" applyFont="1">
      <alignment vertical="center"/>
    </xf>
    <xf numFmtId="0" fontId="14" fillId="0" borderId="0" xfId="1" applyFont="1">
      <alignment vertical="center"/>
    </xf>
    <xf numFmtId="0" fontId="6" fillId="0" borderId="0" xfId="1">
      <alignment vertical="center"/>
    </xf>
    <xf numFmtId="0" fontId="6" fillId="0" borderId="57" xfId="1" applyBorder="1">
      <alignment vertical="center"/>
    </xf>
    <xf numFmtId="0" fontId="6" fillId="0" borderId="58" xfId="1" applyBorder="1">
      <alignment vertical="center"/>
    </xf>
    <xf numFmtId="0" fontId="6" fillId="0" borderId="13" xfId="1" applyBorder="1">
      <alignment vertical="center"/>
    </xf>
    <xf numFmtId="0" fontId="6" fillId="0" borderId="14" xfId="1" applyBorder="1">
      <alignment vertical="center"/>
    </xf>
    <xf numFmtId="0" fontId="6" fillId="0" borderId="59" xfId="1" applyBorder="1">
      <alignment vertical="center"/>
    </xf>
    <xf numFmtId="0" fontId="14" fillId="2" borderId="8" xfId="1" applyFont="1" applyFill="1" applyBorder="1">
      <alignment vertical="center"/>
    </xf>
    <xf numFmtId="0" fontId="14" fillId="2" borderId="7" xfId="1" applyFont="1" applyFill="1" applyBorder="1">
      <alignment vertical="center"/>
    </xf>
    <xf numFmtId="0" fontId="14" fillId="2" borderId="9" xfId="1" applyFont="1" applyFill="1" applyBorder="1">
      <alignment vertical="center"/>
    </xf>
    <xf numFmtId="0" fontId="14" fillId="2" borderId="10" xfId="1" applyFont="1" applyFill="1" applyBorder="1">
      <alignment vertical="center"/>
    </xf>
    <xf numFmtId="0" fontId="14" fillId="2" borderId="6" xfId="1" applyFont="1" applyFill="1" applyBorder="1">
      <alignment vertical="center"/>
    </xf>
    <xf numFmtId="0" fontId="14" fillId="2" borderId="60" xfId="1" applyFont="1" applyFill="1" applyBorder="1" applyAlignment="1">
      <alignment horizontal="center" vertical="center"/>
    </xf>
    <xf numFmtId="0" fontId="14" fillId="0" borderId="61" xfId="1" applyFont="1" applyBorder="1" applyAlignment="1" applyProtection="1">
      <alignment horizontal="center" vertical="center"/>
      <protection locked="0"/>
    </xf>
    <xf numFmtId="0" fontId="14" fillId="0" borderId="62" xfId="1" applyFont="1" applyBorder="1" applyProtection="1">
      <alignment vertical="center"/>
      <protection locked="0"/>
    </xf>
    <xf numFmtId="0" fontId="14" fillId="2" borderId="63" xfId="1" applyFont="1" applyFill="1" applyBorder="1">
      <alignment vertical="center"/>
    </xf>
    <xf numFmtId="0" fontId="14" fillId="2" borderId="64" xfId="1" applyFont="1" applyFill="1" applyBorder="1">
      <alignment vertical="center"/>
    </xf>
    <xf numFmtId="0" fontId="14" fillId="2" borderId="65" xfId="1" applyFont="1" applyFill="1" applyBorder="1">
      <alignment vertical="center"/>
    </xf>
    <xf numFmtId="0" fontId="14" fillId="2" borderId="66" xfId="1" applyFont="1" applyFill="1" applyBorder="1">
      <alignment vertical="center"/>
    </xf>
    <xf numFmtId="0" fontId="14" fillId="2" borderId="67" xfId="1" applyFont="1" applyFill="1" applyBorder="1">
      <alignment vertical="center"/>
    </xf>
    <xf numFmtId="0" fontId="14" fillId="2" borderId="68" xfId="1" applyFont="1" applyFill="1" applyBorder="1" applyAlignment="1">
      <alignment horizontal="center" vertical="center"/>
    </xf>
    <xf numFmtId="0" fontId="14" fillId="0" borderId="69" xfId="1" applyFont="1" applyBorder="1" applyAlignment="1" applyProtection="1">
      <alignment horizontal="center" vertical="center"/>
      <protection locked="0"/>
    </xf>
    <xf numFmtId="0" fontId="14" fillId="0" borderId="70" xfId="1" applyFont="1" applyBorder="1" applyProtection="1">
      <alignment vertical="center"/>
      <protection locked="0"/>
    </xf>
    <xf numFmtId="0" fontId="14" fillId="2" borderId="3" xfId="1" applyFont="1" applyFill="1" applyBorder="1">
      <alignment vertical="center"/>
    </xf>
    <xf numFmtId="0" fontId="14" fillId="2" borderId="2" xfId="1" applyFont="1" applyFill="1" applyBorder="1">
      <alignment vertical="center"/>
    </xf>
    <xf numFmtId="0" fontId="14" fillId="2" borderId="4" xfId="1" applyFont="1" applyFill="1" applyBorder="1">
      <alignment vertical="center"/>
    </xf>
    <xf numFmtId="0" fontId="14" fillId="2" borderId="5" xfId="1" applyFont="1" applyFill="1" applyBorder="1">
      <alignment vertical="center"/>
    </xf>
    <xf numFmtId="0" fontId="14" fillId="2" borderId="1" xfId="1" applyFont="1" applyFill="1" applyBorder="1">
      <alignment vertical="center"/>
    </xf>
    <xf numFmtId="0" fontId="14" fillId="2" borderId="71" xfId="1" applyFont="1" applyFill="1" applyBorder="1" applyAlignment="1">
      <alignment horizontal="center" vertical="center"/>
    </xf>
    <xf numFmtId="0" fontId="14" fillId="0" borderId="72" xfId="1" applyFont="1" applyBorder="1" applyAlignment="1" applyProtection="1">
      <alignment horizontal="center" vertical="center"/>
      <protection locked="0"/>
    </xf>
    <xf numFmtId="0" fontId="14" fillId="0" borderId="73" xfId="1" applyFont="1" applyBorder="1" applyProtection="1">
      <alignment vertical="center"/>
      <protection locked="0"/>
    </xf>
    <xf numFmtId="0" fontId="14" fillId="3" borderId="74" xfId="1" applyFont="1" applyFill="1" applyBorder="1" applyAlignment="1">
      <alignment horizontal="center" vertical="center"/>
    </xf>
    <xf numFmtId="0" fontId="14" fillId="3" borderId="75" xfId="1" applyFont="1" applyFill="1" applyBorder="1" applyAlignment="1">
      <alignment horizontal="center" vertical="center"/>
    </xf>
    <xf numFmtId="0" fontId="7" fillId="3" borderId="76" xfId="1" applyFont="1" applyFill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4" fillId="0" borderId="78" xfId="0" applyFont="1" applyBorder="1" applyAlignment="1">
      <alignment vertical="center"/>
    </xf>
    <xf numFmtId="0" fontId="4" fillId="0" borderId="79" xfId="0" applyFont="1" applyBorder="1" applyAlignment="1">
      <alignment vertical="center"/>
    </xf>
    <xf numFmtId="0" fontId="4" fillId="0" borderId="80" xfId="0" applyFont="1" applyBorder="1" applyAlignment="1">
      <alignment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vertical="center" shrinkToFit="1"/>
      <protection locked="0"/>
    </xf>
    <xf numFmtId="0" fontId="4" fillId="0" borderId="44" xfId="0" applyFont="1" applyBorder="1" applyAlignment="1" applyProtection="1">
      <alignment vertical="center" shrinkToFit="1"/>
      <protection locked="0"/>
    </xf>
    <xf numFmtId="0" fontId="5" fillId="0" borderId="35" xfId="0" applyFont="1" applyBorder="1" applyAlignment="1">
      <alignment horizontal="center" vertical="center" textRotation="255"/>
    </xf>
    <xf numFmtId="0" fontId="5" fillId="0" borderId="36" xfId="0" applyFont="1" applyBorder="1" applyAlignment="1">
      <alignment horizontal="center" vertical="center" textRotation="255"/>
    </xf>
    <xf numFmtId="0" fontId="13" fillId="0" borderId="33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0" fontId="12" fillId="0" borderId="21" xfId="0" applyFont="1" applyBorder="1" applyAlignment="1" applyProtection="1">
      <alignment horizontal="center" vertical="center" wrapText="1"/>
      <protection locked="0"/>
    </xf>
    <xf numFmtId="0" fontId="7" fillId="0" borderId="2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vertical="center" shrinkToFit="1"/>
      <protection locked="0"/>
    </xf>
    <xf numFmtId="0" fontId="7" fillId="0" borderId="28" xfId="0" applyFont="1" applyBorder="1" applyAlignment="1" applyProtection="1">
      <alignment horizontal="left" vertical="center"/>
      <protection locked="0"/>
    </xf>
    <xf numFmtId="0" fontId="7" fillId="0" borderId="29" xfId="0" applyFont="1" applyBorder="1" applyAlignment="1" applyProtection="1">
      <alignment horizontal="left" vertical="center"/>
      <protection locked="0"/>
    </xf>
    <xf numFmtId="0" fontId="7" fillId="0" borderId="24" xfId="0" applyFont="1" applyBorder="1" applyAlignment="1" applyProtection="1">
      <alignment horizontal="left" vertical="center"/>
      <protection locked="0"/>
    </xf>
    <xf numFmtId="0" fontId="7" fillId="0" borderId="33" xfId="0" applyFont="1" applyBorder="1" applyAlignment="1" applyProtection="1">
      <alignment horizontal="left" vertical="center"/>
      <protection locked="0"/>
    </xf>
    <xf numFmtId="0" fontId="7" fillId="0" borderId="34" xfId="0" applyFont="1" applyBorder="1" applyAlignment="1" applyProtection="1">
      <alignment horizontal="left" vertical="center"/>
      <protection locked="0"/>
    </xf>
    <xf numFmtId="0" fontId="7" fillId="0" borderId="27" xfId="0" applyFont="1" applyBorder="1" applyAlignment="1" applyProtection="1">
      <alignment horizontal="left" vertical="center"/>
      <protection locked="0"/>
    </xf>
    <xf numFmtId="176" fontId="7" fillId="0" borderId="52" xfId="0" applyNumberFormat="1" applyFont="1" applyBorder="1" applyAlignment="1">
      <alignment horizontal="center" vertical="center" shrinkToFit="1"/>
    </xf>
    <xf numFmtId="176" fontId="7" fillId="0" borderId="53" xfId="0" applyNumberFormat="1" applyFont="1" applyBorder="1" applyAlignment="1">
      <alignment horizontal="center" vertical="center" shrinkToFit="1"/>
    </xf>
    <xf numFmtId="177" fontId="4" fillId="0" borderId="37" xfId="0" applyNumberFormat="1" applyFont="1" applyBorder="1" applyAlignment="1">
      <alignment horizontal="center" vertical="center" shrinkToFit="1"/>
    </xf>
    <xf numFmtId="177" fontId="7" fillId="0" borderId="40" xfId="0" applyNumberFormat="1" applyFont="1" applyBorder="1" applyAlignment="1">
      <alignment horizontal="center" vertical="center" shrinkToFit="1"/>
    </xf>
    <xf numFmtId="0" fontId="4" fillId="0" borderId="47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29" xfId="0" applyFont="1" applyBorder="1" applyAlignment="1" applyProtection="1">
      <alignment horizontal="left" vertical="center" wrapText="1"/>
      <protection locked="0"/>
    </xf>
    <xf numFmtId="0" fontId="7" fillId="0" borderId="24" xfId="0" applyFont="1" applyBorder="1" applyAlignment="1" applyProtection="1">
      <alignment horizontal="left" vertical="center" wrapText="1"/>
      <protection locked="0"/>
    </xf>
    <xf numFmtId="0" fontId="7" fillId="0" borderId="33" xfId="0" applyFont="1" applyBorder="1" applyAlignment="1" applyProtection="1">
      <alignment horizontal="left" vertical="center" wrapText="1"/>
      <protection locked="0"/>
    </xf>
    <xf numFmtId="0" fontId="7" fillId="0" borderId="34" xfId="0" applyFont="1" applyBorder="1" applyAlignment="1" applyProtection="1">
      <alignment horizontal="left" vertical="center" wrapText="1"/>
      <protection locked="0"/>
    </xf>
    <xf numFmtId="0" fontId="7" fillId="0" borderId="27" xfId="0" applyFont="1" applyBorder="1" applyAlignment="1" applyProtection="1">
      <alignment horizontal="left" vertical="center" wrapText="1"/>
      <protection locked="0"/>
    </xf>
    <xf numFmtId="0" fontId="15" fillId="0" borderId="37" xfId="0" applyFont="1" applyBorder="1" applyAlignment="1" applyProtection="1">
      <alignment vertical="center" shrinkToFit="1"/>
      <protection locked="0"/>
    </xf>
    <xf numFmtId="0" fontId="15" fillId="0" borderId="40" xfId="0" applyFont="1" applyBorder="1" applyAlignment="1" applyProtection="1">
      <alignment vertical="center" shrinkToFit="1"/>
      <protection locked="0"/>
    </xf>
    <xf numFmtId="0" fontId="15" fillId="0" borderId="44" xfId="0" applyFont="1" applyBorder="1" applyAlignment="1" applyProtection="1">
      <alignment vertical="center" shrinkToFit="1"/>
      <protection locked="0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3" borderId="2" xfId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54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56" xfId="1" applyFont="1" applyBorder="1" applyAlignment="1">
      <alignment horizontal="center" vertical="center"/>
    </xf>
    <xf numFmtId="0" fontId="14" fillId="0" borderId="55" xfId="1" applyFont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14" fillId="3" borderId="5" xfId="1" applyFont="1" applyFill="1" applyBorder="1" applyAlignment="1">
      <alignment horizontal="center" vertical="center"/>
    </xf>
    <xf numFmtId="0" fontId="14" fillId="3" borderId="4" xfId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77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4" fillId="0" borderId="59" xfId="0" applyFont="1" applyBorder="1" applyAlignment="1">
      <alignment horizontal="left" vertical="center"/>
    </xf>
    <xf numFmtId="0" fontId="4" fillId="0" borderId="58" xfId="0" applyFont="1" applyBorder="1" applyAlignment="1">
      <alignment horizontal="left" vertical="center"/>
    </xf>
    <xf numFmtId="0" fontId="4" fillId="0" borderId="57" xfId="0" applyFont="1" applyBorder="1" applyAlignment="1">
      <alignment horizontal="left" vertical="center"/>
    </xf>
    <xf numFmtId="0" fontId="4" fillId="0" borderId="67" xfId="0" applyFont="1" applyBorder="1" applyAlignment="1">
      <alignment horizontal="left" vertical="center"/>
    </xf>
    <xf numFmtId="0" fontId="4" fillId="0" borderId="64" xfId="0" applyFont="1" applyBorder="1" applyAlignment="1">
      <alignment horizontal="left" vertical="center"/>
    </xf>
    <xf numFmtId="0" fontId="4" fillId="0" borderId="63" xfId="0" applyFont="1" applyBorder="1" applyAlignment="1">
      <alignment horizontal="left" vertical="center"/>
    </xf>
    <xf numFmtId="0" fontId="4" fillId="0" borderId="56" xfId="0" applyFont="1" applyBorder="1" applyAlignment="1">
      <alignment horizontal="left" vertical="center"/>
    </xf>
    <xf numFmtId="0" fontId="4" fillId="0" borderId="55" xfId="0" applyFont="1" applyBorder="1" applyAlignment="1">
      <alignment horizontal="left" vertical="center"/>
    </xf>
    <xf numFmtId="0" fontId="4" fillId="0" borderId="54" xfId="0" applyFont="1" applyBorder="1" applyAlignment="1">
      <alignment horizontal="left" vertical="center"/>
    </xf>
    <xf numFmtId="0" fontId="4" fillId="0" borderId="56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0" borderId="54" xfId="0" applyFont="1" applyBorder="1" applyAlignment="1">
      <alignment horizontal="left" vertical="center" wrapText="1"/>
    </xf>
  </cellXfs>
  <cellStyles count="2">
    <cellStyle name="標準" xfId="0" builtinId="0"/>
    <cellStyle name="標準 2" xfId="1" xr:uid="{39936E1D-8B93-4E0A-B687-7A3E2FFFA851}"/>
  </cellStyles>
  <dxfs count="289"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17930</xdr:colOff>
      <xdr:row>2</xdr:row>
      <xdr:rowOff>8964</xdr:rowOff>
    </xdr:from>
    <xdr:to>
      <xdr:col>2</xdr:col>
      <xdr:colOff>0</xdr:colOff>
      <xdr:row>6</xdr:row>
      <xdr:rowOff>6626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FF12657-3C7D-4A51-8D8C-4A486D05D702}"/>
            </a:ext>
          </a:extLst>
        </xdr:cNvPr>
        <xdr:cNvSpPr>
          <a:spLocks noChangeShapeType="1"/>
        </xdr:cNvSpPr>
      </xdr:nvSpPr>
      <xdr:spPr bwMode="auto">
        <a:xfrm>
          <a:off x="17930" y="1069138"/>
          <a:ext cx="989235" cy="1031331"/>
        </a:xfrm>
        <a:prstGeom prst="line">
          <a:avLst/>
        </a:prstGeom>
        <a:noFill/>
        <a:ln w="6350">
          <a:solidFill>
            <a:schemeClr val="bg1">
              <a:lumMod val="50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17930</xdr:colOff>
      <xdr:row>2</xdr:row>
      <xdr:rowOff>8965</xdr:rowOff>
    </xdr:from>
    <xdr:to>
      <xdr:col>2</xdr:col>
      <xdr:colOff>0</xdr:colOff>
      <xdr:row>5</xdr:row>
      <xdr:rowOff>284921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DF0A523-3A17-4FC3-9619-176E462208E3}"/>
            </a:ext>
          </a:extLst>
        </xdr:cNvPr>
        <xdr:cNvSpPr>
          <a:spLocks noChangeShapeType="1"/>
        </xdr:cNvSpPr>
      </xdr:nvSpPr>
      <xdr:spPr bwMode="auto">
        <a:xfrm>
          <a:off x="17930" y="1069139"/>
          <a:ext cx="1108505" cy="1024704"/>
        </a:xfrm>
        <a:prstGeom prst="line">
          <a:avLst/>
        </a:prstGeom>
        <a:noFill/>
        <a:ln w="6350">
          <a:solidFill>
            <a:schemeClr val="bg1">
              <a:lumMod val="50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141798</xdr:colOff>
      <xdr:row>13</xdr:row>
      <xdr:rowOff>77858</xdr:rowOff>
    </xdr:from>
    <xdr:to>
      <xdr:col>12</xdr:col>
      <xdr:colOff>309003</xdr:colOff>
      <xdr:row>13</xdr:row>
      <xdr:rowOff>498362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5CF2A45A-5DB2-40F1-A137-589B076FF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7258" y="4139318"/>
          <a:ext cx="432000" cy="4205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137409</xdr:colOff>
      <xdr:row>13</xdr:row>
      <xdr:rowOff>77859</xdr:rowOff>
    </xdr:from>
    <xdr:to>
      <xdr:col>10</xdr:col>
      <xdr:colOff>304614</xdr:colOff>
      <xdr:row>13</xdr:row>
      <xdr:rowOff>498362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AD03692E-4D5D-4FAD-8411-E677D29BD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2309" y="4139319"/>
          <a:ext cx="432000" cy="4205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133019</xdr:colOff>
      <xdr:row>13</xdr:row>
      <xdr:rowOff>77859</xdr:rowOff>
    </xdr:from>
    <xdr:to>
      <xdr:col>8</xdr:col>
      <xdr:colOff>300224</xdr:colOff>
      <xdr:row>13</xdr:row>
      <xdr:rowOff>498362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4C53DCE3-F22E-4F31-98E7-9BAE8250A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7359" y="4139319"/>
          <a:ext cx="432000" cy="4205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128629</xdr:colOff>
      <xdr:row>13</xdr:row>
      <xdr:rowOff>77859</xdr:rowOff>
    </xdr:from>
    <xdr:to>
      <xdr:col>6</xdr:col>
      <xdr:colOff>295834</xdr:colOff>
      <xdr:row>13</xdr:row>
      <xdr:rowOff>498362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4CA5FE9C-EE14-4189-A76D-2B5EC4193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2409" y="4139319"/>
          <a:ext cx="432000" cy="4205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124239</xdr:colOff>
      <xdr:row>13</xdr:row>
      <xdr:rowOff>77858</xdr:rowOff>
    </xdr:from>
    <xdr:to>
      <xdr:col>4</xdr:col>
      <xdr:colOff>291444</xdr:colOff>
      <xdr:row>13</xdr:row>
      <xdr:rowOff>498362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150264B2-8874-41D7-880B-98467839B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7459" y="4139318"/>
          <a:ext cx="432000" cy="4205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314324</xdr:colOff>
      <xdr:row>0</xdr:row>
      <xdr:rowOff>47625</xdr:rowOff>
    </xdr:from>
    <xdr:to>
      <xdr:col>1</xdr:col>
      <xdr:colOff>561787</xdr:colOff>
      <xdr:row>0</xdr:row>
      <xdr:rowOff>285750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A4BB852D-1623-4D21-89BD-737380AE6D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99" y="47625"/>
          <a:ext cx="247463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81169</xdr:colOff>
      <xdr:row>8</xdr:row>
      <xdr:rowOff>45720</xdr:rowOff>
    </xdr:from>
    <xdr:to>
      <xdr:col>1</xdr:col>
      <xdr:colOff>513169</xdr:colOff>
      <xdr:row>8</xdr:row>
      <xdr:rowOff>466224</xdr:rowOff>
    </xdr:to>
    <xdr:pic>
      <xdr:nvPicPr>
        <xdr:cNvPr id="174" name="図 173">
          <a:extLst>
            <a:ext uri="{FF2B5EF4-FFF2-40B4-BE49-F238E27FC236}">
              <a16:creationId xmlns:a16="http://schemas.microsoft.com/office/drawing/2014/main" id="{A536CEB0-057A-4BA5-A1C9-AEC82C3EA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729" y="3040380"/>
          <a:ext cx="432000" cy="42050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81169</xdr:colOff>
      <xdr:row>7</xdr:row>
      <xdr:rowOff>47626</xdr:rowOff>
    </xdr:from>
    <xdr:to>
      <xdr:col>1</xdr:col>
      <xdr:colOff>513169</xdr:colOff>
      <xdr:row>7</xdr:row>
      <xdr:rowOff>468129</xdr:rowOff>
    </xdr:to>
    <xdr:pic>
      <xdr:nvPicPr>
        <xdr:cNvPr id="175" name="図 174">
          <a:extLst>
            <a:ext uri="{FF2B5EF4-FFF2-40B4-BE49-F238E27FC236}">
              <a16:creationId xmlns:a16="http://schemas.microsoft.com/office/drawing/2014/main" id="{A9414F1A-988A-46DA-830D-A4CFE837B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729" y="2546986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81169</xdr:colOff>
      <xdr:row>6</xdr:row>
      <xdr:rowOff>49531</xdr:rowOff>
    </xdr:from>
    <xdr:to>
      <xdr:col>1</xdr:col>
      <xdr:colOff>513169</xdr:colOff>
      <xdr:row>6</xdr:row>
      <xdr:rowOff>470034</xdr:rowOff>
    </xdr:to>
    <xdr:pic>
      <xdr:nvPicPr>
        <xdr:cNvPr id="176" name="図 175">
          <a:extLst>
            <a:ext uri="{FF2B5EF4-FFF2-40B4-BE49-F238E27FC236}">
              <a16:creationId xmlns:a16="http://schemas.microsoft.com/office/drawing/2014/main" id="{FFAE7A22-A266-48D4-A7D8-029A46929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729" y="2053591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81169</xdr:colOff>
      <xdr:row>5</xdr:row>
      <xdr:rowOff>51436</xdr:rowOff>
    </xdr:from>
    <xdr:to>
      <xdr:col>1</xdr:col>
      <xdr:colOff>513169</xdr:colOff>
      <xdr:row>5</xdr:row>
      <xdr:rowOff>471939</xdr:rowOff>
    </xdr:to>
    <xdr:pic>
      <xdr:nvPicPr>
        <xdr:cNvPr id="177" name="図 176">
          <a:extLst>
            <a:ext uri="{FF2B5EF4-FFF2-40B4-BE49-F238E27FC236}">
              <a16:creationId xmlns:a16="http://schemas.microsoft.com/office/drawing/2014/main" id="{03C49109-EE2C-4F4B-A218-110BF9F9A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729" y="1560196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81169</xdr:colOff>
      <xdr:row>4</xdr:row>
      <xdr:rowOff>53340</xdr:rowOff>
    </xdr:from>
    <xdr:to>
      <xdr:col>1</xdr:col>
      <xdr:colOff>513169</xdr:colOff>
      <xdr:row>4</xdr:row>
      <xdr:rowOff>473844</xdr:rowOff>
    </xdr:to>
    <xdr:pic>
      <xdr:nvPicPr>
        <xdr:cNvPr id="178" name="図 177">
          <a:extLst>
            <a:ext uri="{FF2B5EF4-FFF2-40B4-BE49-F238E27FC236}">
              <a16:creationId xmlns:a16="http://schemas.microsoft.com/office/drawing/2014/main" id="{E35F9D41-1057-41E0-961B-C218E0A1A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729" y="1066800"/>
          <a:ext cx="432000" cy="42050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9</xdr:col>
      <xdr:colOff>96409</xdr:colOff>
      <xdr:row>8</xdr:row>
      <xdr:rowOff>45720</xdr:rowOff>
    </xdr:from>
    <xdr:to>
      <xdr:col>9</xdr:col>
      <xdr:colOff>528409</xdr:colOff>
      <xdr:row>8</xdr:row>
      <xdr:rowOff>466224</xdr:rowOff>
    </xdr:to>
    <xdr:pic>
      <xdr:nvPicPr>
        <xdr:cNvPr id="179" name="図 178">
          <a:extLst>
            <a:ext uri="{FF2B5EF4-FFF2-40B4-BE49-F238E27FC236}">
              <a16:creationId xmlns:a16="http://schemas.microsoft.com/office/drawing/2014/main" id="{B674D572-2553-B5FF-3E7C-16CA6CD2D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7529" y="3040380"/>
          <a:ext cx="432000" cy="42050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9</xdr:col>
      <xdr:colOff>96409</xdr:colOff>
      <xdr:row>7</xdr:row>
      <xdr:rowOff>47626</xdr:rowOff>
    </xdr:from>
    <xdr:to>
      <xdr:col>9</xdr:col>
      <xdr:colOff>528409</xdr:colOff>
      <xdr:row>7</xdr:row>
      <xdr:rowOff>468129</xdr:rowOff>
    </xdr:to>
    <xdr:pic>
      <xdr:nvPicPr>
        <xdr:cNvPr id="180" name="図 179">
          <a:extLst>
            <a:ext uri="{FF2B5EF4-FFF2-40B4-BE49-F238E27FC236}">
              <a16:creationId xmlns:a16="http://schemas.microsoft.com/office/drawing/2014/main" id="{AD484597-16E3-F894-ECEE-6C1D03C35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7529" y="2546986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9</xdr:col>
      <xdr:colOff>96409</xdr:colOff>
      <xdr:row>6</xdr:row>
      <xdr:rowOff>49531</xdr:rowOff>
    </xdr:from>
    <xdr:to>
      <xdr:col>9</xdr:col>
      <xdr:colOff>528409</xdr:colOff>
      <xdr:row>6</xdr:row>
      <xdr:rowOff>470034</xdr:rowOff>
    </xdr:to>
    <xdr:pic>
      <xdr:nvPicPr>
        <xdr:cNvPr id="181" name="図 180">
          <a:extLst>
            <a:ext uri="{FF2B5EF4-FFF2-40B4-BE49-F238E27FC236}">
              <a16:creationId xmlns:a16="http://schemas.microsoft.com/office/drawing/2014/main" id="{2C9B24F8-F4E0-D224-EB98-439A0E0E2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7529" y="2053591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9</xdr:col>
      <xdr:colOff>96409</xdr:colOff>
      <xdr:row>5</xdr:row>
      <xdr:rowOff>51436</xdr:rowOff>
    </xdr:from>
    <xdr:to>
      <xdr:col>9</xdr:col>
      <xdr:colOff>528409</xdr:colOff>
      <xdr:row>5</xdr:row>
      <xdr:rowOff>471939</xdr:rowOff>
    </xdr:to>
    <xdr:pic>
      <xdr:nvPicPr>
        <xdr:cNvPr id="182" name="図 181">
          <a:extLst>
            <a:ext uri="{FF2B5EF4-FFF2-40B4-BE49-F238E27FC236}">
              <a16:creationId xmlns:a16="http://schemas.microsoft.com/office/drawing/2014/main" id="{DB3B6107-183B-7386-010F-15857AE79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7529" y="1560196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9</xdr:col>
      <xdr:colOff>96409</xdr:colOff>
      <xdr:row>4</xdr:row>
      <xdr:rowOff>53340</xdr:rowOff>
    </xdr:from>
    <xdr:to>
      <xdr:col>9</xdr:col>
      <xdr:colOff>528409</xdr:colOff>
      <xdr:row>4</xdr:row>
      <xdr:rowOff>473844</xdr:rowOff>
    </xdr:to>
    <xdr:pic>
      <xdr:nvPicPr>
        <xdr:cNvPr id="183" name="図 182">
          <a:extLst>
            <a:ext uri="{FF2B5EF4-FFF2-40B4-BE49-F238E27FC236}">
              <a16:creationId xmlns:a16="http://schemas.microsoft.com/office/drawing/2014/main" id="{02BA246D-B5F0-0A06-9C37-21C2DB1B9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7529" y="1066800"/>
          <a:ext cx="432000" cy="42050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81169</xdr:colOff>
      <xdr:row>16</xdr:row>
      <xdr:rowOff>38100</xdr:rowOff>
    </xdr:from>
    <xdr:to>
      <xdr:col>1</xdr:col>
      <xdr:colOff>513169</xdr:colOff>
      <xdr:row>16</xdr:row>
      <xdr:rowOff>458604</xdr:rowOff>
    </xdr:to>
    <xdr:pic>
      <xdr:nvPicPr>
        <xdr:cNvPr id="184" name="図 183">
          <a:extLst>
            <a:ext uri="{FF2B5EF4-FFF2-40B4-BE49-F238E27FC236}">
              <a16:creationId xmlns:a16="http://schemas.microsoft.com/office/drawing/2014/main" id="{19C02A69-523D-BDEF-67B3-707C17D10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729" y="6248400"/>
          <a:ext cx="432000" cy="42050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81169</xdr:colOff>
      <xdr:row>15</xdr:row>
      <xdr:rowOff>40006</xdr:rowOff>
    </xdr:from>
    <xdr:to>
      <xdr:col>1</xdr:col>
      <xdr:colOff>513169</xdr:colOff>
      <xdr:row>15</xdr:row>
      <xdr:rowOff>460509</xdr:rowOff>
    </xdr:to>
    <xdr:pic>
      <xdr:nvPicPr>
        <xdr:cNvPr id="185" name="図 184">
          <a:extLst>
            <a:ext uri="{FF2B5EF4-FFF2-40B4-BE49-F238E27FC236}">
              <a16:creationId xmlns:a16="http://schemas.microsoft.com/office/drawing/2014/main" id="{26D37424-C0B9-B168-1CAE-5A7940CD35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729" y="5755006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81169</xdr:colOff>
      <xdr:row>14</xdr:row>
      <xdr:rowOff>41911</xdr:rowOff>
    </xdr:from>
    <xdr:to>
      <xdr:col>1</xdr:col>
      <xdr:colOff>513169</xdr:colOff>
      <xdr:row>14</xdr:row>
      <xdr:rowOff>462414</xdr:rowOff>
    </xdr:to>
    <xdr:pic>
      <xdr:nvPicPr>
        <xdr:cNvPr id="186" name="図 185">
          <a:extLst>
            <a:ext uri="{FF2B5EF4-FFF2-40B4-BE49-F238E27FC236}">
              <a16:creationId xmlns:a16="http://schemas.microsoft.com/office/drawing/2014/main" id="{A9F92195-4105-4E2C-213B-261CE7DA2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729" y="5261611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81169</xdr:colOff>
      <xdr:row>13</xdr:row>
      <xdr:rowOff>43816</xdr:rowOff>
    </xdr:from>
    <xdr:to>
      <xdr:col>1</xdr:col>
      <xdr:colOff>513169</xdr:colOff>
      <xdr:row>13</xdr:row>
      <xdr:rowOff>464319</xdr:rowOff>
    </xdr:to>
    <xdr:pic>
      <xdr:nvPicPr>
        <xdr:cNvPr id="187" name="図 186">
          <a:extLst>
            <a:ext uri="{FF2B5EF4-FFF2-40B4-BE49-F238E27FC236}">
              <a16:creationId xmlns:a16="http://schemas.microsoft.com/office/drawing/2014/main" id="{BBA23D43-6668-6940-83C8-AEC44E045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729" y="4768216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81169</xdr:colOff>
      <xdr:row>12</xdr:row>
      <xdr:rowOff>45720</xdr:rowOff>
    </xdr:from>
    <xdr:to>
      <xdr:col>1</xdr:col>
      <xdr:colOff>513169</xdr:colOff>
      <xdr:row>12</xdr:row>
      <xdr:rowOff>466224</xdr:rowOff>
    </xdr:to>
    <xdr:pic>
      <xdr:nvPicPr>
        <xdr:cNvPr id="188" name="図 187">
          <a:extLst>
            <a:ext uri="{FF2B5EF4-FFF2-40B4-BE49-F238E27FC236}">
              <a16:creationId xmlns:a16="http://schemas.microsoft.com/office/drawing/2014/main" id="{200D036B-F420-99F5-9EF7-559B6FD857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729" y="4274820"/>
          <a:ext cx="432000" cy="42050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9</xdr:col>
      <xdr:colOff>96409</xdr:colOff>
      <xdr:row>16</xdr:row>
      <xdr:rowOff>38100</xdr:rowOff>
    </xdr:from>
    <xdr:to>
      <xdr:col>9</xdr:col>
      <xdr:colOff>528409</xdr:colOff>
      <xdr:row>16</xdr:row>
      <xdr:rowOff>458604</xdr:rowOff>
    </xdr:to>
    <xdr:pic>
      <xdr:nvPicPr>
        <xdr:cNvPr id="189" name="図 188">
          <a:extLst>
            <a:ext uri="{FF2B5EF4-FFF2-40B4-BE49-F238E27FC236}">
              <a16:creationId xmlns:a16="http://schemas.microsoft.com/office/drawing/2014/main" id="{8F5BCE64-A247-3284-CAB7-860057E5EB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7529" y="6248400"/>
          <a:ext cx="432000" cy="42050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9</xdr:col>
      <xdr:colOff>96409</xdr:colOff>
      <xdr:row>15</xdr:row>
      <xdr:rowOff>40006</xdr:rowOff>
    </xdr:from>
    <xdr:to>
      <xdr:col>9</xdr:col>
      <xdr:colOff>528409</xdr:colOff>
      <xdr:row>15</xdr:row>
      <xdr:rowOff>460509</xdr:rowOff>
    </xdr:to>
    <xdr:pic>
      <xdr:nvPicPr>
        <xdr:cNvPr id="190" name="図 189">
          <a:extLst>
            <a:ext uri="{FF2B5EF4-FFF2-40B4-BE49-F238E27FC236}">
              <a16:creationId xmlns:a16="http://schemas.microsoft.com/office/drawing/2014/main" id="{0B8DCCCA-E0F1-E95F-7735-38272947C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7529" y="5755006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9</xdr:col>
      <xdr:colOff>96409</xdr:colOff>
      <xdr:row>14</xdr:row>
      <xdr:rowOff>41911</xdr:rowOff>
    </xdr:from>
    <xdr:to>
      <xdr:col>9</xdr:col>
      <xdr:colOff>528409</xdr:colOff>
      <xdr:row>14</xdr:row>
      <xdr:rowOff>462414</xdr:rowOff>
    </xdr:to>
    <xdr:pic>
      <xdr:nvPicPr>
        <xdr:cNvPr id="191" name="図 190">
          <a:extLst>
            <a:ext uri="{FF2B5EF4-FFF2-40B4-BE49-F238E27FC236}">
              <a16:creationId xmlns:a16="http://schemas.microsoft.com/office/drawing/2014/main" id="{E8E3F585-765E-36AA-25DB-E3D922EA0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7529" y="5261611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9</xdr:col>
      <xdr:colOff>96409</xdr:colOff>
      <xdr:row>13</xdr:row>
      <xdr:rowOff>43816</xdr:rowOff>
    </xdr:from>
    <xdr:to>
      <xdr:col>9</xdr:col>
      <xdr:colOff>528409</xdr:colOff>
      <xdr:row>13</xdr:row>
      <xdr:rowOff>464319</xdr:rowOff>
    </xdr:to>
    <xdr:pic>
      <xdr:nvPicPr>
        <xdr:cNvPr id="192" name="図 191">
          <a:extLst>
            <a:ext uri="{FF2B5EF4-FFF2-40B4-BE49-F238E27FC236}">
              <a16:creationId xmlns:a16="http://schemas.microsoft.com/office/drawing/2014/main" id="{70C560E7-0A08-44AC-9A5F-918A66728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7529" y="4768216"/>
          <a:ext cx="432000" cy="4205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9</xdr:col>
      <xdr:colOff>96409</xdr:colOff>
      <xdr:row>12</xdr:row>
      <xdr:rowOff>45720</xdr:rowOff>
    </xdr:from>
    <xdr:to>
      <xdr:col>9</xdr:col>
      <xdr:colOff>528409</xdr:colOff>
      <xdr:row>12</xdr:row>
      <xdr:rowOff>466224</xdr:rowOff>
    </xdr:to>
    <xdr:pic>
      <xdr:nvPicPr>
        <xdr:cNvPr id="193" name="図 192">
          <a:extLst>
            <a:ext uri="{FF2B5EF4-FFF2-40B4-BE49-F238E27FC236}">
              <a16:creationId xmlns:a16="http://schemas.microsoft.com/office/drawing/2014/main" id="{500953CB-A2C1-1B33-3829-973C806A4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7529" y="4274820"/>
          <a:ext cx="432000" cy="42050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24AC-25CD-41E7-A078-797AF09952D8}">
  <sheetPr>
    <pageSetUpPr fitToPage="1"/>
  </sheetPr>
  <dimension ref="A1:AO18"/>
  <sheetViews>
    <sheetView showGridLines="0" tabSelected="1" zoomScale="115" zoomScaleNormal="115" workbookViewId="0"/>
  </sheetViews>
  <sheetFormatPr defaultRowHeight="18.75" x14ac:dyDescent="0.45"/>
  <cols>
    <col min="1" max="1" width="5.25" style="5" customWidth="1"/>
    <col min="2" max="2" width="8" style="5" customWidth="1"/>
    <col min="3" max="3" width="7" style="5" customWidth="1"/>
    <col min="4" max="4" width="1.75" style="6" customWidth="1"/>
    <col min="5" max="5" width="3.25" style="7" customWidth="1"/>
    <col min="6" max="6" width="3.25" style="6" customWidth="1"/>
    <col min="7" max="7" width="1.75" style="6" customWidth="1"/>
    <col min="8" max="8" width="3.25" style="7" customWidth="1"/>
    <col min="9" max="9" width="3.25" style="6" customWidth="1"/>
    <col min="10" max="10" width="1.75" style="6" customWidth="1"/>
    <col min="11" max="11" width="3.25" style="7" customWidth="1"/>
    <col min="12" max="12" width="3.25" style="6" customWidth="1"/>
    <col min="13" max="13" width="1.75" style="6" customWidth="1"/>
    <col min="14" max="14" width="3.25" style="7" customWidth="1"/>
    <col min="15" max="15" width="3.25" style="6" customWidth="1"/>
    <col min="16" max="16" width="1.75" style="6" customWidth="1"/>
    <col min="17" max="17" width="3.25" style="7" customWidth="1"/>
    <col min="18" max="18" width="3.25" style="6" customWidth="1"/>
    <col min="19" max="19" width="5.125" style="5" bestFit="1" customWidth="1"/>
    <col min="20" max="20" width="8.75" style="6"/>
    <col min="21" max="21" width="3.25" style="5" customWidth="1"/>
    <col min="22" max="22" width="2" style="5" customWidth="1"/>
    <col min="23" max="24" width="3.25" style="6" customWidth="1"/>
    <col min="25" max="25" width="1.5" style="6" customWidth="1"/>
    <col min="26" max="26" width="3.25" style="5" customWidth="1"/>
    <col min="27" max="27" width="3.25" style="6" customWidth="1"/>
    <col min="28" max="28" width="1.5" style="6" customWidth="1"/>
    <col min="29" max="29" width="3.25" style="5" customWidth="1"/>
    <col min="30" max="30" width="3.25" style="6" customWidth="1"/>
    <col min="31" max="31" width="1.5" style="6" customWidth="1"/>
    <col min="32" max="32" width="3.25" style="5" customWidth="1"/>
    <col min="33" max="33" width="3.25" style="6" customWidth="1"/>
    <col min="34" max="34" width="1.5" style="6" customWidth="1"/>
    <col min="35" max="35" width="3.25" style="5" customWidth="1"/>
    <col min="36" max="36" width="3.25" style="6" customWidth="1"/>
    <col min="37" max="37" width="1.5" style="6" customWidth="1"/>
    <col min="38" max="38" width="3.25" style="5" customWidth="1"/>
    <col min="39" max="40" width="3.25" style="6" customWidth="1"/>
    <col min="41" max="41" width="3.25" style="5" customWidth="1"/>
    <col min="42" max="98" width="8.75" style="6"/>
    <col min="99" max="99" width="5.25" style="6" customWidth="1"/>
    <col min="100" max="100" width="8" style="6" customWidth="1"/>
    <col min="101" max="102" width="1.75" style="6" customWidth="1"/>
    <col min="103" max="104" width="3.25" style="6" customWidth="1"/>
    <col min="105" max="105" width="1.75" style="6" customWidth="1"/>
    <col min="106" max="107" width="3.25" style="6" customWidth="1"/>
    <col min="108" max="108" width="1.75" style="6" customWidth="1"/>
    <col min="109" max="110" width="3.25" style="6" customWidth="1"/>
    <col min="111" max="111" width="1.75" style="6" customWidth="1"/>
    <col min="112" max="113" width="3.25" style="6" customWidth="1"/>
    <col min="114" max="114" width="1.75" style="6" customWidth="1"/>
    <col min="115" max="116" width="3.25" style="6" customWidth="1"/>
    <col min="117" max="117" width="1.75" style="6" customWidth="1"/>
    <col min="118" max="119" width="3.25" style="6" customWidth="1"/>
    <col min="120" max="120" width="1.75" style="6" customWidth="1"/>
    <col min="121" max="122" width="3.25" style="6" customWidth="1"/>
    <col min="123" max="123" width="1.75" style="6" customWidth="1"/>
    <col min="124" max="125" width="3.25" style="6" customWidth="1"/>
    <col min="126" max="126" width="1.75" style="6" customWidth="1"/>
    <col min="127" max="128" width="3.25" style="6" customWidth="1"/>
    <col min="129" max="129" width="1.75" style="6" customWidth="1"/>
    <col min="130" max="131" width="3.25" style="6" customWidth="1"/>
    <col min="132" max="132" width="1.75" style="6" customWidth="1"/>
    <col min="133" max="134" width="3.25" style="6" customWidth="1"/>
    <col min="135" max="135" width="1.75" style="6" customWidth="1"/>
    <col min="136" max="137" width="3.25" style="6" customWidth="1"/>
    <col min="138" max="138" width="1.75" style="6" customWidth="1"/>
    <col min="139" max="140" width="3.25" style="6" customWidth="1"/>
    <col min="141" max="141" width="1.75" style="6" customWidth="1"/>
    <col min="142" max="143" width="3.25" style="6" customWidth="1"/>
    <col min="144" max="144" width="1.75" style="6" customWidth="1"/>
    <col min="145" max="146" width="3.25" style="6" customWidth="1"/>
    <col min="147" max="147" width="1.75" style="6" customWidth="1"/>
    <col min="148" max="149" width="3.25" style="6" customWidth="1"/>
    <col min="150" max="150" width="1.75" style="6" customWidth="1"/>
    <col min="151" max="152" width="3.25" style="6" customWidth="1"/>
    <col min="153" max="153" width="1.75" style="6" customWidth="1"/>
    <col min="154" max="155" width="3.25" style="6" customWidth="1"/>
    <col min="156" max="156" width="1.75" style="6" customWidth="1"/>
    <col min="157" max="158" width="3.25" style="6" customWidth="1"/>
    <col min="159" max="159" width="1.75" style="6" customWidth="1"/>
    <col min="160" max="161" width="3.25" style="6" customWidth="1"/>
    <col min="162" max="162" width="1.75" style="6" customWidth="1"/>
    <col min="163" max="164" width="3.25" style="6" customWidth="1"/>
    <col min="165" max="165" width="1.75" style="6" customWidth="1"/>
    <col min="166" max="167" width="3.25" style="6" customWidth="1"/>
    <col min="168" max="168" width="1.75" style="6" customWidth="1"/>
    <col min="169" max="170" width="3.25" style="6" customWidth="1"/>
    <col min="171" max="171" width="1.75" style="6" customWidth="1"/>
    <col min="172" max="173" width="3.25" style="6" customWidth="1"/>
    <col min="174" max="174" width="1.75" style="6" customWidth="1"/>
    <col min="175" max="176" width="3.25" style="6" customWidth="1"/>
    <col min="177" max="177" width="1.75" style="6" customWidth="1"/>
    <col min="178" max="179" width="3.25" style="6" customWidth="1"/>
    <col min="180" max="180" width="1.75" style="6" customWidth="1"/>
    <col min="181" max="182" width="3.25" style="6" customWidth="1"/>
    <col min="183" max="183" width="1.75" style="6" customWidth="1"/>
    <col min="184" max="185" width="3.25" style="6" customWidth="1"/>
    <col min="186" max="186" width="1.75" style="6" customWidth="1"/>
    <col min="187" max="188" width="3.25" style="6" customWidth="1"/>
    <col min="189" max="189" width="1.75" style="6" customWidth="1"/>
    <col min="190" max="191" width="3.25" style="6" customWidth="1"/>
    <col min="192" max="192" width="1.75" style="6" customWidth="1"/>
    <col min="193" max="194" width="3.25" style="6" customWidth="1"/>
    <col min="195" max="195" width="1.75" style="6" customWidth="1"/>
    <col min="196" max="197" width="3.25" style="6" customWidth="1"/>
    <col min="198" max="198" width="1.75" style="6" customWidth="1"/>
    <col min="199" max="200" width="3.25" style="6" customWidth="1"/>
    <col min="201" max="201" width="1.75" style="6" customWidth="1"/>
    <col min="202" max="203" width="3.25" style="6" customWidth="1"/>
    <col min="204" max="204" width="1.75" style="6" customWidth="1"/>
    <col min="205" max="206" width="3.25" style="6" customWidth="1"/>
    <col min="207" max="207" width="1.75" style="6" customWidth="1"/>
    <col min="208" max="209" width="3.25" style="6" customWidth="1"/>
    <col min="210" max="210" width="1.75" style="6" customWidth="1"/>
    <col min="211" max="212" width="3.25" style="6" customWidth="1"/>
    <col min="213" max="213" width="1.75" style="6" customWidth="1"/>
    <col min="214" max="215" width="3.25" style="6" customWidth="1"/>
    <col min="216" max="216" width="1.75" style="6" customWidth="1"/>
    <col min="217" max="218" width="3.25" style="6" customWidth="1"/>
    <col min="219" max="219" width="1.75" style="6" customWidth="1"/>
    <col min="220" max="221" width="3.25" style="6" customWidth="1"/>
    <col min="222" max="222" width="1.75" style="6" customWidth="1"/>
    <col min="223" max="224" width="3.25" style="6" customWidth="1"/>
    <col min="225" max="225" width="1.75" style="6" customWidth="1"/>
    <col min="226" max="227" width="3.25" style="6" customWidth="1"/>
    <col min="228" max="228" width="1.75" style="6" customWidth="1"/>
    <col min="229" max="230" width="3.25" style="6" customWidth="1"/>
    <col min="231" max="231" width="5.125" style="6" bestFit="1" customWidth="1"/>
    <col min="232" max="233" width="8.75" style="6"/>
    <col min="234" max="234" width="3.25" style="6" customWidth="1"/>
    <col min="235" max="235" width="2" style="6" customWidth="1"/>
    <col min="236" max="237" width="3.25" style="6" customWidth="1"/>
    <col min="238" max="238" width="1.5" style="6" customWidth="1"/>
    <col min="239" max="240" width="3.25" style="6" customWidth="1"/>
    <col min="241" max="241" width="1.5" style="6" customWidth="1"/>
    <col min="242" max="243" width="3.25" style="6" customWidth="1"/>
    <col min="244" max="244" width="1.5" style="6" customWidth="1"/>
    <col min="245" max="246" width="3.25" style="6" customWidth="1"/>
    <col min="247" max="247" width="1.5" style="6" customWidth="1"/>
    <col min="248" max="249" width="3.25" style="6" customWidth="1"/>
    <col min="250" max="250" width="1.5" style="6" customWidth="1"/>
    <col min="251" max="255" width="3.25" style="6" customWidth="1"/>
    <col min="256" max="256" width="6.5" style="6" customWidth="1"/>
    <col min="257" max="257" width="8.25" style="6" customWidth="1"/>
    <col min="258" max="258" width="29.125" style="6" bestFit="1" customWidth="1"/>
    <col min="259" max="268" width="8.75" style="6"/>
    <col min="269" max="269" width="1.5" style="6" customWidth="1"/>
    <col min="270" max="354" width="8.75" style="6"/>
    <col min="355" max="355" width="5.25" style="6" customWidth="1"/>
    <col min="356" max="356" width="8" style="6" customWidth="1"/>
    <col min="357" max="358" width="1.75" style="6" customWidth="1"/>
    <col min="359" max="360" width="3.25" style="6" customWidth="1"/>
    <col min="361" max="361" width="1.75" style="6" customWidth="1"/>
    <col min="362" max="363" width="3.25" style="6" customWidth="1"/>
    <col min="364" max="364" width="1.75" style="6" customWidth="1"/>
    <col min="365" max="366" width="3.25" style="6" customWidth="1"/>
    <col min="367" max="367" width="1.75" style="6" customWidth="1"/>
    <col min="368" max="369" width="3.25" style="6" customWidth="1"/>
    <col min="370" max="370" width="1.75" style="6" customWidth="1"/>
    <col min="371" max="372" width="3.25" style="6" customWidth="1"/>
    <col min="373" max="373" width="1.75" style="6" customWidth="1"/>
    <col min="374" max="375" width="3.25" style="6" customWidth="1"/>
    <col min="376" max="376" width="1.75" style="6" customWidth="1"/>
    <col min="377" max="378" width="3.25" style="6" customWidth="1"/>
    <col min="379" max="379" width="1.75" style="6" customWidth="1"/>
    <col min="380" max="381" width="3.25" style="6" customWidth="1"/>
    <col min="382" max="382" width="1.75" style="6" customWidth="1"/>
    <col min="383" max="384" width="3.25" style="6" customWidth="1"/>
    <col min="385" max="385" width="1.75" style="6" customWidth="1"/>
    <col min="386" max="387" width="3.25" style="6" customWidth="1"/>
    <col min="388" max="388" width="1.75" style="6" customWidth="1"/>
    <col min="389" max="390" width="3.25" style="6" customWidth="1"/>
    <col min="391" max="391" width="1.75" style="6" customWidth="1"/>
    <col min="392" max="393" width="3.25" style="6" customWidth="1"/>
    <col min="394" max="394" width="1.75" style="6" customWidth="1"/>
    <col min="395" max="396" width="3.25" style="6" customWidth="1"/>
    <col min="397" max="397" width="1.75" style="6" customWidth="1"/>
    <col min="398" max="399" width="3.25" style="6" customWidth="1"/>
    <col min="400" max="400" width="1.75" style="6" customWidth="1"/>
    <col min="401" max="402" width="3.25" style="6" customWidth="1"/>
    <col min="403" max="403" width="1.75" style="6" customWidth="1"/>
    <col min="404" max="405" width="3.25" style="6" customWidth="1"/>
    <col min="406" max="406" width="1.75" style="6" customWidth="1"/>
    <col min="407" max="408" width="3.25" style="6" customWidth="1"/>
    <col min="409" max="409" width="1.75" style="6" customWidth="1"/>
    <col min="410" max="411" width="3.25" style="6" customWidth="1"/>
    <col min="412" max="412" width="1.75" style="6" customWidth="1"/>
    <col min="413" max="414" width="3.25" style="6" customWidth="1"/>
    <col min="415" max="415" width="1.75" style="6" customWidth="1"/>
    <col min="416" max="417" width="3.25" style="6" customWidth="1"/>
    <col min="418" max="418" width="1.75" style="6" customWidth="1"/>
    <col min="419" max="420" width="3.25" style="6" customWidth="1"/>
    <col min="421" max="421" width="1.75" style="6" customWidth="1"/>
    <col min="422" max="423" width="3.25" style="6" customWidth="1"/>
    <col min="424" max="424" width="1.75" style="6" customWidth="1"/>
    <col min="425" max="426" width="3.25" style="6" customWidth="1"/>
    <col min="427" max="427" width="1.75" style="6" customWidth="1"/>
    <col min="428" max="429" width="3.25" style="6" customWidth="1"/>
    <col min="430" max="430" width="1.75" style="6" customWidth="1"/>
    <col min="431" max="432" width="3.25" style="6" customWidth="1"/>
    <col min="433" max="433" width="1.75" style="6" customWidth="1"/>
    <col min="434" max="435" width="3.25" style="6" customWidth="1"/>
    <col min="436" max="436" width="1.75" style="6" customWidth="1"/>
    <col min="437" max="438" width="3.25" style="6" customWidth="1"/>
    <col min="439" max="439" width="1.75" style="6" customWidth="1"/>
    <col min="440" max="441" width="3.25" style="6" customWidth="1"/>
    <col min="442" max="442" width="1.75" style="6" customWidth="1"/>
    <col min="443" max="444" width="3.25" style="6" customWidth="1"/>
    <col min="445" max="445" width="1.75" style="6" customWidth="1"/>
    <col min="446" max="447" width="3.25" style="6" customWidth="1"/>
    <col min="448" max="448" width="1.75" style="6" customWidth="1"/>
    <col min="449" max="450" width="3.25" style="6" customWidth="1"/>
    <col min="451" max="451" width="1.75" style="6" customWidth="1"/>
    <col min="452" max="453" width="3.25" style="6" customWidth="1"/>
    <col min="454" max="454" width="1.75" style="6" customWidth="1"/>
    <col min="455" max="456" width="3.25" style="6" customWidth="1"/>
    <col min="457" max="457" width="1.75" style="6" customWidth="1"/>
    <col min="458" max="459" width="3.25" style="6" customWidth="1"/>
    <col min="460" max="460" width="1.75" style="6" customWidth="1"/>
    <col min="461" max="462" width="3.25" style="6" customWidth="1"/>
    <col min="463" max="463" width="1.75" style="6" customWidth="1"/>
    <col min="464" max="465" width="3.25" style="6" customWidth="1"/>
    <col min="466" max="466" width="1.75" style="6" customWidth="1"/>
    <col min="467" max="468" width="3.25" style="6" customWidth="1"/>
    <col min="469" max="469" width="1.75" style="6" customWidth="1"/>
    <col min="470" max="471" width="3.25" style="6" customWidth="1"/>
    <col min="472" max="472" width="1.75" style="6" customWidth="1"/>
    <col min="473" max="474" width="3.25" style="6" customWidth="1"/>
    <col min="475" max="475" width="1.75" style="6" customWidth="1"/>
    <col min="476" max="477" width="3.25" style="6" customWidth="1"/>
    <col min="478" max="478" width="1.75" style="6" customWidth="1"/>
    <col min="479" max="480" width="3.25" style="6" customWidth="1"/>
    <col min="481" max="481" width="1.75" style="6" customWidth="1"/>
    <col min="482" max="483" width="3.25" style="6" customWidth="1"/>
    <col min="484" max="484" width="1.75" style="6" customWidth="1"/>
    <col min="485" max="486" width="3.25" style="6" customWidth="1"/>
    <col min="487" max="487" width="5.125" style="6" bestFit="1" customWidth="1"/>
    <col min="488" max="489" width="8.75" style="6"/>
    <col min="490" max="490" width="3.25" style="6" customWidth="1"/>
    <col min="491" max="491" width="2" style="6" customWidth="1"/>
    <col min="492" max="493" width="3.25" style="6" customWidth="1"/>
    <col min="494" max="494" width="1.5" style="6" customWidth="1"/>
    <col min="495" max="496" width="3.25" style="6" customWidth="1"/>
    <col min="497" max="497" width="1.5" style="6" customWidth="1"/>
    <col min="498" max="499" width="3.25" style="6" customWidth="1"/>
    <col min="500" max="500" width="1.5" style="6" customWidth="1"/>
    <col min="501" max="502" width="3.25" style="6" customWidth="1"/>
    <col min="503" max="503" width="1.5" style="6" customWidth="1"/>
    <col min="504" max="505" width="3.25" style="6" customWidth="1"/>
    <col min="506" max="506" width="1.5" style="6" customWidth="1"/>
    <col min="507" max="511" width="3.25" style="6" customWidth="1"/>
    <col min="512" max="512" width="6.5" style="6" customWidth="1"/>
    <col min="513" max="513" width="8.25" style="6" customWidth="1"/>
    <col min="514" max="514" width="29.125" style="6" bestFit="1" customWidth="1"/>
    <col min="515" max="524" width="8.75" style="6"/>
    <col min="525" max="525" width="1.5" style="6" customWidth="1"/>
    <col min="526" max="610" width="8.75" style="6"/>
    <col min="611" max="611" width="5.25" style="6" customWidth="1"/>
    <col min="612" max="612" width="8" style="6" customWidth="1"/>
    <col min="613" max="614" width="1.75" style="6" customWidth="1"/>
    <col min="615" max="616" width="3.25" style="6" customWidth="1"/>
    <col min="617" max="617" width="1.75" style="6" customWidth="1"/>
    <col min="618" max="619" width="3.25" style="6" customWidth="1"/>
    <col min="620" max="620" width="1.75" style="6" customWidth="1"/>
    <col min="621" max="622" width="3.25" style="6" customWidth="1"/>
    <col min="623" max="623" width="1.75" style="6" customWidth="1"/>
    <col min="624" max="625" width="3.25" style="6" customWidth="1"/>
    <col min="626" max="626" width="1.75" style="6" customWidth="1"/>
    <col min="627" max="628" width="3.25" style="6" customWidth="1"/>
    <col min="629" max="629" width="1.75" style="6" customWidth="1"/>
    <col min="630" max="631" width="3.25" style="6" customWidth="1"/>
    <col min="632" max="632" width="1.75" style="6" customWidth="1"/>
    <col min="633" max="634" width="3.25" style="6" customWidth="1"/>
    <col min="635" max="635" width="1.75" style="6" customWidth="1"/>
    <col min="636" max="637" width="3.25" style="6" customWidth="1"/>
    <col min="638" max="638" width="1.75" style="6" customWidth="1"/>
    <col min="639" max="640" width="3.25" style="6" customWidth="1"/>
    <col min="641" max="641" width="1.75" style="6" customWidth="1"/>
    <col min="642" max="643" width="3.25" style="6" customWidth="1"/>
    <col min="644" max="644" width="1.75" style="6" customWidth="1"/>
    <col min="645" max="646" width="3.25" style="6" customWidth="1"/>
    <col min="647" max="647" width="1.75" style="6" customWidth="1"/>
    <col min="648" max="649" width="3.25" style="6" customWidth="1"/>
    <col min="650" max="650" width="1.75" style="6" customWidth="1"/>
    <col min="651" max="652" width="3.25" style="6" customWidth="1"/>
    <col min="653" max="653" width="1.75" style="6" customWidth="1"/>
    <col min="654" max="655" width="3.25" style="6" customWidth="1"/>
    <col min="656" max="656" width="1.75" style="6" customWidth="1"/>
    <col min="657" max="658" width="3.25" style="6" customWidth="1"/>
    <col min="659" max="659" width="1.75" style="6" customWidth="1"/>
    <col min="660" max="661" width="3.25" style="6" customWidth="1"/>
    <col min="662" max="662" width="1.75" style="6" customWidth="1"/>
    <col min="663" max="664" width="3.25" style="6" customWidth="1"/>
    <col min="665" max="665" width="1.75" style="6" customWidth="1"/>
    <col min="666" max="667" width="3.25" style="6" customWidth="1"/>
    <col min="668" max="668" width="1.75" style="6" customWidth="1"/>
    <col min="669" max="670" width="3.25" style="6" customWidth="1"/>
    <col min="671" max="671" width="1.75" style="6" customWidth="1"/>
    <col min="672" max="673" width="3.25" style="6" customWidth="1"/>
    <col min="674" max="674" width="1.75" style="6" customWidth="1"/>
    <col min="675" max="676" width="3.25" style="6" customWidth="1"/>
    <col min="677" max="677" width="1.75" style="6" customWidth="1"/>
    <col min="678" max="679" width="3.25" style="6" customWidth="1"/>
    <col min="680" max="680" width="1.75" style="6" customWidth="1"/>
    <col min="681" max="682" width="3.25" style="6" customWidth="1"/>
    <col min="683" max="683" width="1.75" style="6" customWidth="1"/>
    <col min="684" max="685" width="3.25" style="6" customWidth="1"/>
    <col min="686" max="686" width="1.75" style="6" customWidth="1"/>
    <col min="687" max="688" width="3.25" style="6" customWidth="1"/>
    <col min="689" max="689" width="1.75" style="6" customWidth="1"/>
    <col min="690" max="691" width="3.25" style="6" customWidth="1"/>
    <col min="692" max="692" width="1.75" style="6" customWidth="1"/>
    <col min="693" max="694" width="3.25" style="6" customWidth="1"/>
    <col min="695" max="695" width="1.75" style="6" customWidth="1"/>
    <col min="696" max="697" width="3.25" style="6" customWidth="1"/>
    <col min="698" max="698" width="1.75" style="6" customWidth="1"/>
    <col min="699" max="700" width="3.25" style="6" customWidth="1"/>
    <col min="701" max="701" width="1.75" style="6" customWidth="1"/>
    <col min="702" max="703" width="3.25" style="6" customWidth="1"/>
    <col min="704" max="704" width="1.75" style="6" customWidth="1"/>
    <col min="705" max="706" width="3.25" style="6" customWidth="1"/>
    <col min="707" max="707" width="1.75" style="6" customWidth="1"/>
    <col min="708" max="709" width="3.25" style="6" customWidth="1"/>
    <col min="710" max="710" width="1.75" style="6" customWidth="1"/>
    <col min="711" max="712" width="3.25" style="6" customWidth="1"/>
    <col min="713" max="713" width="1.75" style="6" customWidth="1"/>
    <col min="714" max="715" width="3.25" style="6" customWidth="1"/>
    <col min="716" max="716" width="1.75" style="6" customWidth="1"/>
    <col min="717" max="718" width="3.25" style="6" customWidth="1"/>
    <col min="719" max="719" width="1.75" style="6" customWidth="1"/>
    <col min="720" max="721" width="3.25" style="6" customWidth="1"/>
    <col min="722" max="722" width="1.75" style="6" customWidth="1"/>
    <col min="723" max="724" width="3.25" style="6" customWidth="1"/>
    <col min="725" max="725" width="1.75" style="6" customWidth="1"/>
    <col min="726" max="727" width="3.25" style="6" customWidth="1"/>
    <col min="728" max="728" width="1.75" style="6" customWidth="1"/>
    <col min="729" max="730" width="3.25" style="6" customWidth="1"/>
    <col min="731" max="731" width="1.75" style="6" customWidth="1"/>
    <col min="732" max="733" width="3.25" style="6" customWidth="1"/>
    <col min="734" max="734" width="1.75" style="6" customWidth="1"/>
    <col min="735" max="736" width="3.25" style="6" customWidth="1"/>
    <col min="737" max="737" width="1.75" style="6" customWidth="1"/>
    <col min="738" max="739" width="3.25" style="6" customWidth="1"/>
    <col min="740" max="740" width="1.75" style="6" customWidth="1"/>
    <col min="741" max="742" width="3.25" style="6" customWidth="1"/>
    <col min="743" max="743" width="5.125" style="6" bestFit="1" customWidth="1"/>
    <col min="744" max="745" width="8.75" style="6"/>
    <col min="746" max="746" width="3.25" style="6" customWidth="1"/>
    <col min="747" max="747" width="2" style="6" customWidth="1"/>
    <col min="748" max="749" width="3.25" style="6" customWidth="1"/>
    <col min="750" max="750" width="1.5" style="6" customWidth="1"/>
    <col min="751" max="752" width="3.25" style="6" customWidth="1"/>
    <col min="753" max="753" width="1.5" style="6" customWidth="1"/>
    <col min="754" max="755" width="3.25" style="6" customWidth="1"/>
    <col min="756" max="756" width="1.5" style="6" customWidth="1"/>
    <col min="757" max="758" width="3.25" style="6" customWidth="1"/>
    <col min="759" max="759" width="1.5" style="6" customWidth="1"/>
    <col min="760" max="761" width="3.25" style="6" customWidth="1"/>
    <col min="762" max="762" width="1.5" style="6" customWidth="1"/>
    <col min="763" max="767" width="3.25" style="6" customWidth="1"/>
    <col min="768" max="768" width="6.5" style="6" customWidth="1"/>
    <col min="769" max="769" width="8.25" style="6" customWidth="1"/>
    <col min="770" max="770" width="29.125" style="6" bestFit="1" customWidth="1"/>
    <col min="771" max="780" width="8.75" style="6"/>
    <col min="781" max="781" width="1.5" style="6" customWidth="1"/>
    <col min="782" max="866" width="8.75" style="6"/>
    <col min="867" max="867" width="5.25" style="6" customWidth="1"/>
    <col min="868" max="868" width="8" style="6" customWidth="1"/>
    <col min="869" max="870" width="1.75" style="6" customWidth="1"/>
    <col min="871" max="872" width="3.25" style="6" customWidth="1"/>
    <col min="873" max="873" width="1.75" style="6" customWidth="1"/>
    <col min="874" max="875" width="3.25" style="6" customWidth="1"/>
    <col min="876" max="876" width="1.75" style="6" customWidth="1"/>
    <col min="877" max="878" width="3.25" style="6" customWidth="1"/>
    <col min="879" max="879" width="1.75" style="6" customWidth="1"/>
    <col min="880" max="881" width="3.25" style="6" customWidth="1"/>
    <col min="882" max="882" width="1.75" style="6" customWidth="1"/>
    <col min="883" max="884" width="3.25" style="6" customWidth="1"/>
    <col min="885" max="885" width="1.75" style="6" customWidth="1"/>
    <col min="886" max="887" width="3.25" style="6" customWidth="1"/>
    <col min="888" max="888" width="1.75" style="6" customWidth="1"/>
    <col min="889" max="890" width="3.25" style="6" customWidth="1"/>
    <col min="891" max="891" width="1.75" style="6" customWidth="1"/>
    <col min="892" max="893" width="3.25" style="6" customWidth="1"/>
    <col min="894" max="894" width="1.75" style="6" customWidth="1"/>
    <col min="895" max="896" width="3.25" style="6" customWidth="1"/>
    <col min="897" max="897" width="1.75" style="6" customWidth="1"/>
    <col min="898" max="899" width="3.25" style="6" customWidth="1"/>
    <col min="900" max="900" width="1.75" style="6" customWidth="1"/>
    <col min="901" max="902" width="3.25" style="6" customWidth="1"/>
    <col min="903" max="903" width="1.75" style="6" customWidth="1"/>
    <col min="904" max="905" width="3.25" style="6" customWidth="1"/>
    <col min="906" max="906" width="1.75" style="6" customWidth="1"/>
    <col min="907" max="908" width="3.25" style="6" customWidth="1"/>
    <col min="909" max="909" width="1.75" style="6" customWidth="1"/>
    <col min="910" max="911" width="3.25" style="6" customWidth="1"/>
    <col min="912" max="912" width="1.75" style="6" customWidth="1"/>
    <col min="913" max="914" width="3.25" style="6" customWidth="1"/>
    <col min="915" max="915" width="1.75" style="6" customWidth="1"/>
    <col min="916" max="917" width="3.25" style="6" customWidth="1"/>
    <col min="918" max="918" width="1.75" style="6" customWidth="1"/>
    <col min="919" max="920" width="3.25" style="6" customWidth="1"/>
    <col min="921" max="921" width="1.75" style="6" customWidth="1"/>
    <col min="922" max="923" width="3.25" style="6" customWidth="1"/>
    <col min="924" max="924" width="1.75" style="6" customWidth="1"/>
    <col min="925" max="926" width="3.25" style="6" customWidth="1"/>
    <col min="927" max="927" width="1.75" style="6" customWidth="1"/>
    <col min="928" max="929" width="3.25" style="6" customWidth="1"/>
    <col min="930" max="930" width="1.75" style="6" customWidth="1"/>
    <col min="931" max="932" width="3.25" style="6" customWidth="1"/>
    <col min="933" max="933" width="1.75" style="6" customWidth="1"/>
    <col min="934" max="935" width="3.25" style="6" customWidth="1"/>
    <col min="936" max="936" width="1.75" style="6" customWidth="1"/>
    <col min="937" max="938" width="3.25" style="6" customWidth="1"/>
    <col min="939" max="939" width="1.75" style="6" customWidth="1"/>
    <col min="940" max="941" width="3.25" style="6" customWidth="1"/>
    <col min="942" max="942" width="1.75" style="6" customWidth="1"/>
    <col min="943" max="944" width="3.25" style="6" customWidth="1"/>
    <col min="945" max="945" width="1.75" style="6" customWidth="1"/>
    <col min="946" max="947" width="3.25" style="6" customWidth="1"/>
    <col min="948" max="948" width="1.75" style="6" customWidth="1"/>
    <col min="949" max="950" width="3.25" style="6" customWidth="1"/>
    <col min="951" max="951" width="1.75" style="6" customWidth="1"/>
    <col min="952" max="953" width="3.25" style="6" customWidth="1"/>
    <col min="954" max="954" width="1.75" style="6" customWidth="1"/>
    <col min="955" max="956" width="3.25" style="6" customWidth="1"/>
    <col min="957" max="957" width="1.75" style="6" customWidth="1"/>
    <col min="958" max="959" width="3.25" style="6" customWidth="1"/>
    <col min="960" max="960" width="1.75" style="6" customWidth="1"/>
    <col min="961" max="962" width="3.25" style="6" customWidth="1"/>
    <col min="963" max="963" width="1.75" style="6" customWidth="1"/>
    <col min="964" max="965" width="3.25" style="6" customWidth="1"/>
    <col min="966" max="966" width="1.75" style="6" customWidth="1"/>
    <col min="967" max="968" width="3.25" style="6" customWidth="1"/>
    <col min="969" max="969" width="1.75" style="6" customWidth="1"/>
    <col min="970" max="971" width="3.25" style="6" customWidth="1"/>
    <col min="972" max="972" width="1.75" style="6" customWidth="1"/>
    <col min="973" max="974" width="3.25" style="6" customWidth="1"/>
    <col min="975" max="975" width="1.75" style="6" customWidth="1"/>
    <col min="976" max="977" width="3.25" style="6" customWidth="1"/>
    <col min="978" max="978" width="1.75" style="6" customWidth="1"/>
    <col min="979" max="980" width="3.25" style="6" customWidth="1"/>
    <col min="981" max="981" width="1.75" style="6" customWidth="1"/>
    <col min="982" max="983" width="3.25" style="6" customWidth="1"/>
    <col min="984" max="984" width="1.75" style="6" customWidth="1"/>
    <col min="985" max="986" width="3.25" style="6" customWidth="1"/>
    <col min="987" max="987" width="1.75" style="6" customWidth="1"/>
    <col min="988" max="989" width="3.25" style="6" customWidth="1"/>
    <col min="990" max="990" width="1.75" style="6" customWidth="1"/>
    <col min="991" max="992" width="3.25" style="6" customWidth="1"/>
    <col min="993" max="993" width="1.75" style="6" customWidth="1"/>
    <col min="994" max="995" width="3.25" style="6" customWidth="1"/>
    <col min="996" max="996" width="1.75" style="6" customWidth="1"/>
    <col min="997" max="998" width="3.25" style="6" customWidth="1"/>
    <col min="999" max="999" width="5.125" style="6" bestFit="1" customWidth="1"/>
    <col min="1000" max="1001" width="8.75" style="6"/>
    <col min="1002" max="1002" width="3.25" style="6" customWidth="1"/>
    <col min="1003" max="1003" width="2" style="6" customWidth="1"/>
    <col min="1004" max="1005" width="3.25" style="6" customWidth="1"/>
    <col min="1006" max="1006" width="1.5" style="6" customWidth="1"/>
    <col min="1007" max="1008" width="3.25" style="6" customWidth="1"/>
    <col min="1009" max="1009" width="1.5" style="6" customWidth="1"/>
    <col min="1010" max="1011" width="3.25" style="6" customWidth="1"/>
    <col min="1012" max="1012" width="1.5" style="6" customWidth="1"/>
    <col min="1013" max="1014" width="3.25" style="6" customWidth="1"/>
    <col min="1015" max="1015" width="1.5" style="6" customWidth="1"/>
    <col min="1016" max="1017" width="3.25" style="6" customWidth="1"/>
    <col min="1018" max="1018" width="1.5" style="6" customWidth="1"/>
    <col min="1019" max="1023" width="3.25" style="6" customWidth="1"/>
    <col min="1024" max="1024" width="6.5" style="6" customWidth="1"/>
    <col min="1025" max="1025" width="8.25" style="6" customWidth="1"/>
    <col min="1026" max="1026" width="29.125" style="6" bestFit="1" customWidth="1"/>
    <col min="1027" max="1036" width="8.75" style="6"/>
    <col min="1037" max="1037" width="1.5" style="6" customWidth="1"/>
    <col min="1038" max="1122" width="8.75" style="6"/>
    <col min="1123" max="1123" width="5.25" style="6" customWidth="1"/>
    <col min="1124" max="1124" width="8" style="6" customWidth="1"/>
    <col min="1125" max="1126" width="1.75" style="6" customWidth="1"/>
    <col min="1127" max="1128" width="3.25" style="6" customWidth="1"/>
    <col min="1129" max="1129" width="1.75" style="6" customWidth="1"/>
    <col min="1130" max="1131" width="3.25" style="6" customWidth="1"/>
    <col min="1132" max="1132" width="1.75" style="6" customWidth="1"/>
    <col min="1133" max="1134" width="3.25" style="6" customWidth="1"/>
    <col min="1135" max="1135" width="1.75" style="6" customWidth="1"/>
    <col min="1136" max="1137" width="3.25" style="6" customWidth="1"/>
    <col min="1138" max="1138" width="1.75" style="6" customWidth="1"/>
    <col min="1139" max="1140" width="3.25" style="6" customWidth="1"/>
    <col min="1141" max="1141" width="1.75" style="6" customWidth="1"/>
    <col min="1142" max="1143" width="3.25" style="6" customWidth="1"/>
    <col min="1144" max="1144" width="1.75" style="6" customWidth="1"/>
    <col min="1145" max="1146" width="3.25" style="6" customWidth="1"/>
    <col min="1147" max="1147" width="1.75" style="6" customWidth="1"/>
    <col min="1148" max="1149" width="3.25" style="6" customWidth="1"/>
    <col min="1150" max="1150" width="1.75" style="6" customWidth="1"/>
    <col min="1151" max="1152" width="3.25" style="6" customWidth="1"/>
    <col min="1153" max="1153" width="1.75" style="6" customWidth="1"/>
    <col min="1154" max="1155" width="3.25" style="6" customWidth="1"/>
    <col min="1156" max="1156" width="1.75" style="6" customWidth="1"/>
    <col min="1157" max="1158" width="3.25" style="6" customWidth="1"/>
    <col min="1159" max="1159" width="1.75" style="6" customWidth="1"/>
    <col min="1160" max="1161" width="3.25" style="6" customWidth="1"/>
    <col min="1162" max="1162" width="1.75" style="6" customWidth="1"/>
    <col min="1163" max="1164" width="3.25" style="6" customWidth="1"/>
    <col min="1165" max="1165" width="1.75" style="6" customWidth="1"/>
    <col min="1166" max="1167" width="3.25" style="6" customWidth="1"/>
    <col min="1168" max="1168" width="1.75" style="6" customWidth="1"/>
    <col min="1169" max="1170" width="3.25" style="6" customWidth="1"/>
    <col min="1171" max="1171" width="1.75" style="6" customWidth="1"/>
    <col min="1172" max="1173" width="3.25" style="6" customWidth="1"/>
    <col min="1174" max="1174" width="1.75" style="6" customWidth="1"/>
    <col min="1175" max="1176" width="3.25" style="6" customWidth="1"/>
    <col min="1177" max="1177" width="1.75" style="6" customWidth="1"/>
    <col min="1178" max="1179" width="3.25" style="6" customWidth="1"/>
    <col min="1180" max="1180" width="1.75" style="6" customWidth="1"/>
    <col min="1181" max="1182" width="3.25" style="6" customWidth="1"/>
    <col min="1183" max="1183" width="1.75" style="6" customWidth="1"/>
    <col min="1184" max="1185" width="3.25" style="6" customWidth="1"/>
    <col min="1186" max="1186" width="1.75" style="6" customWidth="1"/>
    <col min="1187" max="1188" width="3.25" style="6" customWidth="1"/>
    <col min="1189" max="1189" width="1.75" style="6" customWidth="1"/>
    <col min="1190" max="1191" width="3.25" style="6" customWidth="1"/>
    <col min="1192" max="1192" width="1.75" style="6" customWidth="1"/>
    <col min="1193" max="1194" width="3.25" style="6" customWidth="1"/>
    <col min="1195" max="1195" width="1.75" style="6" customWidth="1"/>
    <col min="1196" max="1197" width="3.25" style="6" customWidth="1"/>
    <col min="1198" max="1198" width="1.75" style="6" customWidth="1"/>
    <col min="1199" max="1200" width="3.25" style="6" customWidth="1"/>
    <col min="1201" max="1201" width="1.75" style="6" customWidth="1"/>
    <col min="1202" max="1203" width="3.25" style="6" customWidth="1"/>
    <col min="1204" max="1204" width="1.75" style="6" customWidth="1"/>
    <col min="1205" max="1206" width="3.25" style="6" customWidth="1"/>
    <col min="1207" max="1207" width="1.75" style="6" customWidth="1"/>
    <col min="1208" max="1209" width="3.25" style="6" customWidth="1"/>
    <col min="1210" max="1210" width="1.75" style="6" customWidth="1"/>
    <col min="1211" max="1212" width="3.25" style="6" customWidth="1"/>
    <col min="1213" max="1213" width="1.75" style="6" customWidth="1"/>
    <col min="1214" max="1215" width="3.25" style="6" customWidth="1"/>
    <col min="1216" max="1216" width="1.75" style="6" customWidth="1"/>
    <col min="1217" max="1218" width="3.25" style="6" customWidth="1"/>
    <col min="1219" max="1219" width="1.75" style="6" customWidth="1"/>
    <col min="1220" max="1221" width="3.25" style="6" customWidth="1"/>
    <col min="1222" max="1222" width="1.75" style="6" customWidth="1"/>
    <col min="1223" max="1224" width="3.25" style="6" customWidth="1"/>
    <col min="1225" max="1225" width="1.75" style="6" customWidth="1"/>
    <col min="1226" max="1227" width="3.25" style="6" customWidth="1"/>
    <col min="1228" max="1228" width="1.75" style="6" customWidth="1"/>
    <col min="1229" max="1230" width="3.25" style="6" customWidth="1"/>
    <col min="1231" max="1231" width="1.75" style="6" customWidth="1"/>
    <col min="1232" max="1233" width="3.25" style="6" customWidth="1"/>
    <col min="1234" max="1234" width="1.75" style="6" customWidth="1"/>
    <col min="1235" max="1236" width="3.25" style="6" customWidth="1"/>
    <col min="1237" max="1237" width="1.75" style="6" customWidth="1"/>
    <col min="1238" max="1239" width="3.25" style="6" customWidth="1"/>
    <col min="1240" max="1240" width="1.75" style="6" customWidth="1"/>
    <col min="1241" max="1242" width="3.25" style="6" customWidth="1"/>
    <col min="1243" max="1243" width="1.75" style="6" customWidth="1"/>
    <col min="1244" max="1245" width="3.25" style="6" customWidth="1"/>
    <col min="1246" max="1246" width="1.75" style="6" customWidth="1"/>
    <col min="1247" max="1248" width="3.25" style="6" customWidth="1"/>
    <col min="1249" max="1249" width="1.75" style="6" customWidth="1"/>
    <col min="1250" max="1251" width="3.25" style="6" customWidth="1"/>
    <col min="1252" max="1252" width="1.75" style="6" customWidth="1"/>
    <col min="1253" max="1254" width="3.25" style="6" customWidth="1"/>
    <col min="1255" max="1255" width="5.125" style="6" bestFit="1" customWidth="1"/>
    <col min="1256" max="1257" width="8.75" style="6"/>
    <col min="1258" max="1258" width="3.25" style="6" customWidth="1"/>
    <col min="1259" max="1259" width="2" style="6" customWidth="1"/>
    <col min="1260" max="1261" width="3.25" style="6" customWidth="1"/>
    <col min="1262" max="1262" width="1.5" style="6" customWidth="1"/>
    <col min="1263" max="1264" width="3.25" style="6" customWidth="1"/>
    <col min="1265" max="1265" width="1.5" style="6" customWidth="1"/>
    <col min="1266" max="1267" width="3.25" style="6" customWidth="1"/>
    <col min="1268" max="1268" width="1.5" style="6" customWidth="1"/>
    <col min="1269" max="1270" width="3.25" style="6" customWidth="1"/>
    <col min="1271" max="1271" width="1.5" style="6" customWidth="1"/>
    <col min="1272" max="1273" width="3.25" style="6" customWidth="1"/>
    <col min="1274" max="1274" width="1.5" style="6" customWidth="1"/>
    <col min="1275" max="1279" width="3.25" style="6" customWidth="1"/>
    <col min="1280" max="1280" width="6.5" style="6" customWidth="1"/>
    <col min="1281" max="1281" width="8.25" style="6" customWidth="1"/>
    <col min="1282" max="1282" width="29.125" style="6" bestFit="1" customWidth="1"/>
    <col min="1283" max="1292" width="8.75" style="6"/>
    <col min="1293" max="1293" width="1.5" style="6" customWidth="1"/>
    <col min="1294" max="1378" width="8.75" style="6"/>
    <col min="1379" max="1379" width="5.25" style="6" customWidth="1"/>
    <col min="1380" max="1380" width="8" style="6" customWidth="1"/>
    <col min="1381" max="1382" width="1.75" style="6" customWidth="1"/>
    <col min="1383" max="1384" width="3.25" style="6" customWidth="1"/>
    <col min="1385" max="1385" width="1.75" style="6" customWidth="1"/>
    <col min="1386" max="1387" width="3.25" style="6" customWidth="1"/>
    <col min="1388" max="1388" width="1.75" style="6" customWidth="1"/>
    <col min="1389" max="1390" width="3.25" style="6" customWidth="1"/>
    <col min="1391" max="1391" width="1.75" style="6" customWidth="1"/>
    <col min="1392" max="1393" width="3.25" style="6" customWidth="1"/>
    <col min="1394" max="1394" width="1.75" style="6" customWidth="1"/>
    <col min="1395" max="1396" width="3.25" style="6" customWidth="1"/>
    <col min="1397" max="1397" width="1.75" style="6" customWidth="1"/>
    <col min="1398" max="1399" width="3.25" style="6" customWidth="1"/>
    <col min="1400" max="1400" width="1.75" style="6" customWidth="1"/>
    <col min="1401" max="1402" width="3.25" style="6" customWidth="1"/>
    <col min="1403" max="1403" width="1.75" style="6" customWidth="1"/>
    <col min="1404" max="1405" width="3.25" style="6" customWidth="1"/>
    <col min="1406" max="1406" width="1.75" style="6" customWidth="1"/>
    <col min="1407" max="1408" width="3.25" style="6" customWidth="1"/>
    <col min="1409" max="1409" width="1.75" style="6" customWidth="1"/>
    <col min="1410" max="1411" width="3.25" style="6" customWidth="1"/>
    <col min="1412" max="1412" width="1.75" style="6" customWidth="1"/>
    <col min="1413" max="1414" width="3.25" style="6" customWidth="1"/>
    <col min="1415" max="1415" width="1.75" style="6" customWidth="1"/>
    <col min="1416" max="1417" width="3.25" style="6" customWidth="1"/>
    <col min="1418" max="1418" width="1.75" style="6" customWidth="1"/>
    <col min="1419" max="1420" width="3.25" style="6" customWidth="1"/>
    <col min="1421" max="1421" width="1.75" style="6" customWidth="1"/>
    <col min="1422" max="1423" width="3.25" style="6" customWidth="1"/>
    <col min="1424" max="1424" width="1.75" style="6" customWidth="1"/>
    <col min="1425" max="1426" width="3.25" style="6" customWidth="1"/>
    <col min="1427" max="1427" width="1.75" style="6" customWidth="1"/>
    <col min="1428" max="1429" width="3.25" style="6" customWidth="1"/>
    <col min="1430" max="1430" width="1.75" style="6" customWidth="1"/>
    <col min="1431" max="1432" width="3.25" style="6" customWidth="1"/>
    <col min="1433" max="1433" width="1.75" style="6" customWidth="1"/>
    <col min="1434" max="1435" width="3.25" style="6" customWidth="1"/>
    <col min="1436" max="1436" width="1.75" style="6" customWidth="1"/>
    <col min="1437" max="1438" width="3.25" style="6" customWidth="1"/>
    <col min="1439" max="1439" width="1.75" style="6" customWidth="1"/>
    <col min="1440" max="1441" width="3.25" style="6" customWidth="1"/>
    <col min="1442" max="1442" width="1.75" style="6" customWidth="1"/>
    <col min="1443" max="1444" width="3.25" style="6" customWidth="1"/>
    <col min="1445" max="1445" width="1.75" style="6" customWidth="1"/>
    <col min="1446" max="1447" width="3.25" style="6" customWidth="1"/>
    <col min="1448" max="1448" width="1.75" style="6" customWidth="1"/>
    <col min="1449" max="1450" width="3.25" style="6" customWidth="1"/>
    <col min="1451" max="1451" width="1.75" style="6" customWidth="1"/>
    <col min="1452" max="1453" width="3.25" style="6" customWidth="1"/>
    <col min="1454" max="1454" width="1.75" style="6" customWidth="1"/>
    <col min="1455" max="1456" width="3.25" style="6" customWidth="1"/>
    <col min="1457" max="1457" width="1.75" style="6" customWidth="1"/>
    <col min="1458" max="1459" width="3.25" style="6" customWidth="1"/>
    <col min="1460" max="1460" width="1.75" style="6" customWidth="1"/>
    <col min="1461" max="1462" width="3.25" style="6" customWidth="1"/>
    <col min="1463" max="1463" width="1.75" style="6" customWidth="1"/>
    <col min="1464" max="1465" width="3.25" style="6" customWidth="1"/>
    <col min="1466" max="1466" width="1.75" style="6" customWidth="1"/>
    <col min="1467" max="1468" width="3.25" style="6" customWidth="1"/>
    <col min="1469" max="1469" width="1.75" style="6" customWidth="1"/>
    <col min="1470" max="1471" width="3.25" style="6" customWidth="1"/>
    <col min="1472" max="1472" width="1.75" style="6" customWidth="1"/>
    <col min="1473" max="1474" width="3.25" style="6" customWidth="1"/>
    <col min="1475" max="1475" width="1.75" style="6" customWidth="1"/>
    <col min="1476" max="1477" width="3.25" style="6" customWidth="1"/>
    <col min="1478" max="1478" width="1.75" style="6" customWidth="1"/>
    <col min="1479" max="1480" width="3.25" style="6" customWidth="1"/>
    <col min="1481" max="1481" width="1.75" style="6" customWidth="1"/>
    <col min="1482" max="1483" width="3.25" style="6" customWidth="1"/>
    <col min="1484" max="1484" width="1.75" style="6" customWidth="1"/>
    <col min="1485" max="1486" width="3.25" style="6" customWidth="1"/>
    <col min="1487" max="1487" width="1.75" style="6" customWidth="1"/>
    <col min="1488" max="1489" width="3.25" style="6" customWidth="1"/>
    <col min="1490" max="1490" width="1.75" style="6" customWidth="1"/>
    <col min="1491" max="1492" width="3.25" style="6" customWidth="1"/>
    <col min="1493" max="1493" width="1.75" style="6" customWidth="1"/>
    <col min="1494" max="1495" width="3.25" style="6" customWidth="1"/>
    <col min="1496" max="1496" width="1.75" style="6" customWidth="1"/>
    <col min="1497" max="1498" width="3.25" style="6" customWidth="1"/>
    <col min="1499" max="1499" width="1.75" style="6" customWidth="1"/>
    <col min="1500" max="1501" width="3.25" style="6" customWidth="1"/>
    <col min="1502" max="1502" width="1.75" style="6" customWidth="1"/>
    <col min="1503" max="1504" width="3.25" style="6" customWidth="1"/>
    <col min="1505" max="1505" width="1.75" style="6" customWidth="1"/>
    <col min="1506" max="1507" width="3.25" style="6" customWidth="1"/>
    <col min="1508" max="1508" width="1.75" style="6" customWidth="1"/>
    <col min="1509" max="1510" width="3.25" style="6" customWidth="1"/>
    <col min="1511" max="1511" width="5.125" style="6" bestFit="1" customWidth="1"/>
    <col min="1512" max="1513" width="8.75" style="6"/>
    <col min="1514" max="1514" width="3.25" style="6" customWidth="1"/>
    <col min="1515" max="1515" width="2" style="6" customWidth="1"/>
    <col min="1516" max="1517" width="3.25" style="6" customWidth="1"/>
    <col min="1518" max="1518" width="1.5" style="6" customWidth="1"/>
    <col min="1519" max="1520" width="3.25" style="6" customWidth="1"/>
    <col min="1521" max="1521" width="1.5" style="6" customWidth="1"/>
    <col min="1522" max="1523" width="3.25" style="6" customWidth="1"/>
    <col min="1524" max="1524" width="1.5" style="6" customWidth="1"/>
    <col min="1525" max="1526" width="3.25" style="6" customWidth="1"/>
    <col min="1527" max="1527" width="1.5" style="6" customWidth="1"/>
    <col min="1528" max="1529" width="3.25" style="6" customWidth="1"/>
    <col min="1530" max="1530" width="1.5" style="6" customWidth="1"/>
    <col min="1531" max="1535" width="3.25" style="6" customWidth="1"/>
    <col min="1536" max="1536" width="6.5" style="6" customWidth="1"/>
    <col min="1537" max="1537" width="8.25" style="6" customWidth="1"/>
    <col min="1538" max="1538" width="29.125" style="6" bestFit="1" customWidth="1"/>
    <col min="1539" max="1548" width="8.75" style="6"/>
    <col min="1549" max="1549" width="1.5" style="6" customWidth="1"/>
    <col min="1550" max="1634" width="8.75" style="6"/>
    <col min="1635" max="1635" width="5.25" style="6" customWidth="1"/>
    <col min="1636" max="1636" width="8" style="6" customWidth="1"/>
    <col min="1637" max="1638" width="1.75" style="6" customWidth="1"/>
    <col min="1639" max="1640" width="3.25" style="6" customWidth="1"/>
    <col min="1641" max="1641" width="1.75" style="6" customWidth="1"/>
    <col min="1642" max="1643" width="3.25" style="6" customWidth="1"/>
    <col min="1644" max="1644" width="1.75" style="6" customWidth="1"/>
    <col min="1645" max="1646" width="3.25" style="6" customWidth="1"/>
    <col min="1647" max="1647" width="1.75" style="6" customWidth="1"/>
    <col min="1648" max="1649" width="3.25" style="6" customWidth="1"/>
    <col min="1650" max="1650" width="1.75" style="6" customWidth="1"/>
    <col min="1651" max="1652" width="3.25" style="6" customWidth="1"/>
    <col min="1653" max="1653" width="1.75" style="6" customWidth="1"/>
    <col min="1654" max="1655" width="3.25" style="6" customWidth="1"/>
    <col min="1656" max="1656" width="1.75" style="6" customWidth="1"/>
    <col min="1657" max="1658" width="3.25" style="6" customWidth="1"/>
    <col min="1659" max="1659" width="1.75" style="6" customWidth="1"/>
    <col min="1660" max="1661" width="3.25" style="6" customWidth="1"/>
    <col min="1662" max="1662" width="1.75" style="6" customWidth="1"/>
    <col min="1663" max="1664" width="3.25" style="6" customWidth="1"/>
    <col min="1665" max="1665" width="1.75" style="6" customWidth="1"/>
    <col min="1666" max="1667" width="3.25" style="6" customWidth="1"/>
    <col min="1668" max="1668" width="1.75" style="6" customWidth="1"/>
    <col min="1669" max="1670" width="3.25" style="6" customWidth="1"/>
    <col min="1671" max="1671" width="1.75" style="6" customWidth="1"/>
    <col min="1672" max="1673" width="3.25" style="6" customWidth="1"/>
    <col min="1674" max="1674" width="1.75" style="6" customWidth="1"/>
    <col min="1675" max="1676" width="3.25" style="6" customWidth="1"/>
    <col min="1677" max="1677" width="1.75" style="6" customWidth="1"/>
    <col min="1678" max="1679" width="3.25" style="6" customWidth="1"/>
    <col min="1680" max="1680" width="1.75" style="6" customWidth="1"/>
    <col min="1681" max="1682" width="3.25" style="6" customWidth="1"/>
    <col min="1683" max="1683" width="1.75" style="6" customWidth="1"/>
    <col min="1684" max="1685" width="3.25" style="6" customWidth="1"/>
    <col min="1686" max="1686" width="1.75" style="6" customWidth="1"/>
    <col min="1687" max="1688" width="3.25" style="6" customWidth="1"/>
    <col min="1689" max="1689" width="1.75" style="6" customWidth="1"/>
    <col min="1690" max="1691" width="3.25" style="6" customWidth="1"/>
    <col min="1692" max="1692" width="1.75" style="6" customWidth="1"/>
    <col min="1693" max="1694" width="3.25" style="6" customWidth="1"/>
    <col min="1695" max="1695" width="1.75" style="6" customWidth="1"/>
    <col min="1696" max="1697" width="3.25" style="6" customWidth="1"/>
    <col min="1698" max="1698" width="1.75" style="6" customWidth="1"/>
    <col min="1699" max="1700" width="3.25" style="6" customWidth="1"/>
    <col min="1701" max="1701" width="1.75" style="6" customWidth="1"/>
    <col min="1702" max="1703" width="3.25" style="6" customWidth="1"/>
    <col min="1704" max="1704" width="1.75" style="6" customWidth="1"/>
    <col min="1705" max="1706" width="3.25" style="6" customWidth="1"/>
    <col min="1707" max="1707" width="1.75" style="6" customWidth="1"/>
    <col min="1708" max="1709" width="3.25" style="6" customWidth="1"/>
    <col min="1710" max="1710" width="1.75" style="6" customWidth="1"/>
    <col min="1711" max="1712" width="3.25" style="6" customWidth="1"/>
    <col min="1713" max="1713" width="1.75" style="6" customWidth="1"/>
    <col min="1714" max="1715" width="3.25" style="6" customWidth="1"/>
    <col min="1716" max="1716" width="1.75" style="6" customWidth="1"/>
    <col min="1717" max="1718" width="3.25" style="6" customWidth="1"/>
    <col min="1719" max="1719" width="1.75" style="6" customWidth="1"/>
    <col min="1720" max="1721" width="3.25" style="6" customWidth="1"/>
    <col min="1722" max="1722" width="1.75" style="6" customWidth="1"/>
    <col min="1723" max="1724" width="3.25" style="6" customWidth="1"/>
    <col min="1725" max="1725" width="1.75" style="6" customWidth="1"/>
    <col min="1726" max="1727" width="3.25" style="6" customWidth="1"/>
    <col min="1728" max="1728" width="1.75" style="6" customWidth="1"/>
    <col min="1729" max="1730" width="3.25" style="6" customWidth="1"/>
    <col min="1731" max="1731" width="1.75" style="6" customWidth="1"/>
    <col min="1732" max="1733" width="3.25" style="6" customWidth="1"/>
    <col min="1734" max="1734" width="1.75" style="6" customWidth="1"/>
    <col min="1735" max="1736" width="3.25" style="6" customWidth="1"/>
    <col min="1737" max="1737" width="1.75" style="6" customWidth="1"/>
    <col min="1738" max="1739" width="3.25" style="6" customWidth="1"/>
    <col min="1740" max="1740" width="1.75" style="6" customWidth="1"/>
    <col min="1741" max="1742" width="3.25" style="6" customWidth="1"/>
    <col min="1743" max="1743" width="1.75" style="6" customWidth="1"/>
    <col min="1744" max="1745" width="3.25" style="6" customWidth="1"/>
    <col min="1746" max="1746" width="1.75" style="6" customWidth="1"/>
    <col min="1747" max="1748" width="3.25" style="6" customWidth="1"/>
    <col min="1749" max="1749" width="1.75" style="6" customWidth="1"/>
    <col min="1750" max="1751" width="3.25" style="6" customWidth="1"/>
    <col min="1752" max="1752" width="1.75" style="6" customWidth="1"/>
    <col min="1753" max="1754" width="3.25" style="6" customWidth="1"/>
    <col min="1755" max="1755" width="1.75" style="6" customWidth="1"/>
    <col min="1756" max="1757" width="3.25" style="6" customWidth="1"/>
    <col min="1758" max="1758" width="1.75" style="6" customWidth="1"/>
    <col min="1759" max="1760" width="3.25" style="6" customWidth="1"/>
    <col min="1761" max="1761" width="1.75" style="6" customWidth="1"/>
    <col min="1762" max="1763" width="3.25" style="6" customWidth="1"/>
    <col min="1764" max="1764" width="1.75" style="6" customWidth="1"/>
    <col min="1765" max="1766" width="3.25" style="6" customWidth="1"/>
    <col min="1767" max="1767" width="5.125" style="6" bestFit="1" customWidth="1"/>
    <col min="1768" max="1769" width="8.75" style="6"/>
    <col min="1770" max="1770" width="3.25" style="6" customWidth="1"/>
    <col min="1771" max="1771" width="2" style="6" customWidth="1"/>
    <col min="1772" max="1773" width="3.25" style="6" customWidth="1"/>
    <col min="1774" max="1774" width="1.5" style="6" customWidth="1"/>
    <col min="1775" max="1776" width="3.25" style="6" customWidth="1"/>
    <col min="1777" max="1777" width="1.5" style="6" customWidth="1"/>
    <col min="1778" max="1779" width="3.25" style="6" customWidth="1"/>
    <col min="1780" max="1780" width="1.5" style="6" customWidth="1"/>
    <col min="1781" max="1782" width="3.25" style="6" customWidth="1"/>
    <col min="1783" max="1783" width="1.5" style="6" customWidth="1"/>
    <col min="1784" max="1785" width="3.25" style="6" customWidth="1"/>
    <col min="1786" max="1786" width="1.5" style="6" customWidth="1"/>
    <col min="1787" max="1791" width="3.25" style="6" customWidth="1"/>
    <col min="1792" max="1792" width="6.5" style="6" customWidth="1"/>
    <col min="1793" max="1793" width="8.25" style="6" customWidth="1"/>
    <col min="1794" max="1794" width="29.125" style="6" bestFit="1" customWidth="1"/>
    <col min="1795" max="1804" width="8.75" style="6"/>
    <col min="1805" max="1805" width="1.5" style="6" customWidth="1"/>
    <col min="1806" max="1890" width="8.75" style="6"/>
    <col min="1891" max="1891" width="5.25" style="6" customWidth="1"/>
    <col min="1892" max="1892" width="8" style="6" customWidth="1"/>
    <col min="1893" max="1894" width="1.75" style="6" customWidth="1"/>
    <col min="1895" max="1896" width="3.25" style="6" customWidth="1"/>
    <col min="1897" max="1897" width="1.75" style="6" customWidth="1"/>
    <col min="1898" max="1899" width="3.25" style="6" customWidth="1"/>
    <col min="1900" max="1900" width="1.75" style="6" customWidth="1"/>
    <col min="1901" max="1902" width="3.25" style="6" customWidth="1"/>
    <col min="1903" max="1903" width="1.75" style="6" customWidth="1"/>
    <col min="1904" max="1905" width="3.25" style="6" customWidth="1"/>
    <col min="1906" max="1906" width="1.75" style="6" customWidth="1"/>
    <col min="1907" max="1908" width="3.25" style="6" customWidth="1"/>
    <col min="1909" max="1909" width="1.75" style="6" customWidth="1"/>
    <col min="1910" max="1911" width="3.25" style="6" customWidth="1"/>
    <col min="1912" max="1912" width="1.75" style="6" customWidth="1"/>
    <col min="1913" max="1914" width="3.25" style="6" customWidth="1"/>
    <col min="1915" max="1915" width="1.75" style="6" customWidth="1"/>
    <col min="1916" max="1917" width="3.25" style="6" customWidth="1"/>
    <col min="1918" max="1918" width="1.75" style="6" customWidth="1"/>
    <col min="1919" max="1920" width="3.25" style="6" customWidth="1"/>
    <col min="1921" max="1921" width="1.75" style="6" customWidth="1"/>
    <col min="1922" max="1923" width="3.25" style="6" customWidth="1"/>
    <col min="1924" max="1924" width="1.75" style="6" customWidth="1"/>
    <col min="1925" max="1926" width="3.25" style="6" customWidth="1"/>
    <col min="1927" max="1927" width="1.75" style="6" customWidth="1"/>
    <col min="1928" max="1929" width="3.25" style="6" customWidth="1"/>
    <col min="1930" max="1930" width="1.75" style="6" customWidth="1"/>
    <col min="1931" max="1932" width="3.25" style="6" customWidth="1"/>
    <col min="1933" max="1933" width="1.75" style="6" customWidth="1"/>
    <col min="1934" max="1935" width="3.25" style="6" customWidth="1"/>
    <col min="1936" max="1936" width="1.75" style="6" customWidth="1"/>
    <col min="1937" max="1938" width="3.25" style="6" customWidth="1"/>
    <col min="1939" max="1939" width="1.75" style="6" customWidth="1"/>
    <col min="1940" max="1941" width="3.25" style="6" customWidth="1"/>
    <col min="1942" max="1942" width="1.75" style="6" customWidth="1"/>
    <col min="1943" max="1944" width="3.25" style="6" customWidth="1"/>
    <col min="1945" max="1945" width="1.75" style="6" customWidth="1"/>
    <col min="1946" max="1947" width="3.25" style="6" customWidth="1"/>
    <col min="1948" max="1948" width="1.75" style="6" customWidth="1"/>
    <col min="1949" max="1950" width="3.25" style="6" customWidth="1"/>
    <col min="1951" max="1951" width="1.75" style="6" customWidth="1"/>
    <col min="1952" max="1953" width="3.25" style="6" customWidth="1"/>
    <col min="1954" max="1954" width="1.75" style="6" customWidth="1"/>
    <col min="1955" max="1956" width="3.25" style="6" customWidth="1"/>
    <col min="1957" max="1957" width="1.75" style="6" customWidth="1"/>
    <col min="1958" max="1959" width="3.25" style="6" customWidth="1"/>
    <col min="1960" max="1960" width="1.75" style="6" customWidth="1"/>
    <col min="1961" max="1962" width="3.25" style="6" customWidth="1"/>
    <col min="1963" max="1963" width="1.75" style="6" customWidth="1"/>
    <col min="1964" max="1965" width="3.25" style="6" customWidth="1"/>
    <col min="1966" max="1966" width="1.75" style="6" customWidth="1"/>
    <col min="1967" max="1968" width="3.25" style="6" customWidth="1"/>
    <col min="1969" max="1969" width="1.75" style="6" customWidth="1"/>
    <col min="1970" max="1971" width="3.25" style="6" customWidth="1"/>
    <col min="1972" max="1972" width="1.75" style="6" customWidth="1"/>
    <col min="1973" max="1974" width="3.25" style="6" customWidth="1"/>
    <col min="1975" max="1975" width="1.75" style="6" customWidth="1"/>
    <col min="1976" max="1977" width="3.25" style="6" customWidth="1"/>
    <col min="1978" max="1978" width="1.75" style="6" customWidth="1"/>
    <col min="1979" max="1980" width="3.25" style="6" customWidth="1"/>
    <col min="1981" max="1981" width="1.75" style="6" customWidth="1"/>
    <col min="1982" max="1983" width="3.25" style="6" customWidth="1"/>
    <col min="1984" max="1984" width="1.75" style="6" customWidth="1"/>
    <col min="1985" max="1986" width="3.25" style="6" customWidth="1"/>
    <col min="1987" max="1987" width="1.75" style="6" customWidth="1"/>
    <col min="1988" max="1989" width="3.25" style="6" customWidth="1"/>
    <col min="1990" max="1990" width="1.75" style="6" customWidth="1"/>
    <col min="1991" max="1992" width="3.25" style="6" customWidth="1"/>
    <col min="1993" max="1993" width="1.75" style="6" customWidth="1"/>
    <col min="1994" max="1995" width="3.25" style="6" customWidth="1"/>
    <col min="1996" max="1996" width="1.75" style="6" customWidth="1"/>
    <col min="1997" max="1998" width="3.25" style="6" customWidth="1"/>
    <col min="1999" max="1999" width="1.75" style="6" customWidth="1"/>
    <col min="2000" max="2001" width="3.25" style="6" customWidth="1"/>
    <col min="2002" max="2002" width="1.75" style="6" customWidth="1"/>
    <col min="2003" max="2004" width="3.25" style="6" customWidth="1"/>
    <col min="2005" max="2005" width="1.75" style="6" customWidth="1"/>
    <col min="2006" max="2007" width="3.25" style="6" customWidth="1"/>
    <col min="2008" max="2008" width="1.75" style="6" customWidth="1"/>
    <col min="2009" max="2010" width="3.25" style="6" customWidth="1"/>
    <col min="2011" max="2011" width="1.75" style="6" customWidth="1"/>
    <col min="2012" max="2013" width="3.25" style="6" customWidth="1"/>
    <col min="2014" max="2014" width="1.75" style="6" customWidth="1"/>
    <col min="2015" max="2016" width="3.25" style="6" customWidth="1"/>
    <col min="2017" max="2017" width="1.75" style="6" customWidth="1"/>
    <col min="2018" max="2019" width="3.25" style="6" customWidth="1"/>
    <col min="2020" max="2020" width="1.75" style="6" customWidth="1"/>
    <col min="2021" max="2022" width="3.25" style="6" customWidth="1"/>
    <col min="2023" max="2023" width="5.125" style="6" bestFit="1" customWidth="1"/>
    <col min="2024" max="2025" width="8.75" style="6"/>
    <col min="2026" max="2026" width="3.25" style="6" customWidth="1"/>
    <col min="2027" max="2027" width="2" style="6" customWidth="1"/>
    <col min="2028" max="2029" width="3.25" style="6" customWidth="1"/>
    <col min="2030" max="2030" width="1.5" style="6" customWidth="1"/>
    <col min="2031" max="2032" width="3.25" style="6" customWidth="1"/>
    <col min="2033" max="2033" width="1.5" style="6" customWidth="1"/>
    <col min="2034" max="2035" width="3.25" style="6" customWidth="1"/>
    <col min="2036" max="2036" width="1.5" style="6" customWidth="1"/>
    <col min="2037" max="2038" width="3.25" style="6" customWidth="1"/>
    <col min="2039" max="2039" width="1.5" style="6" customWidth="1"/>
    <col min="2040" max="2041" width="3.25" style="6" customWidth="1"/>
    <col min="2042" max="2042" width="1.5" style="6" customWidth="1"/>
    <col min="2043" max="2047" width="3.25" style="6" customWidth="1"/>
    <col min="2048" max="2048" width="6.5" style="6" customWidth="1"/>
    <col min="2049" max="2049" width="8.25" style="6" customWidth="1"/>
    <col min="2050" max="2050" width="29.125" style="6" bestFit="1" customWidth="1"/>
    <col min="2051" max="2060" width="8.75" style="6"/>
    <col min="2061" max="2061" width="1.5" style="6" customWidth="1"/>
    <col min="2062" max="2146" width="8.75" style="6"/>
    <col min="2147" max="2147" width="5.25" style="6" customWidth="1"/>
    <col min="2148" max="2148" width="8" style="6" customWidth="1"/>
    <col min="2149" max="2150" width="1.75" style="6" customWidth="1"/>
    <col min="2151" max="2152" width="3.25" style="6" customWidth="1"/>
    <col min="2153" max="2153" width="1.75" style="6" customWidth="1"/>
    <col min="2154" max="2155" width="3.25" style="6" customWidth="1"/>
    <col min="2156" max="2156" width="1.75" style="6" customWidth="1"/>
    <col min="2157" max="2158" width="3.25" style="6" customWidth="1"/>
    <col min="2159" max="2159" width="1.75" style="6" customWidth="1"/>
    <col min="2160" max="2161" width="3.25" style="6" customWidth="1"/>
    <col min="2162" max="2162" width="1.75" style="6" customWidth="1"/>
    <col min="2163" max="2164" width="3.25" style="6" customWidth="1"/>
    <col min="2165" max="2165" width="1.75" style="6" customWidth="1"/>
    <col min="2166" max="2167" width="3.25" style="6" customWidth="1"/>
    <col min="2168" max="2168" width="1.75" style="6" customWidth="1"/>
    <col min="2169" max="2170" width="3.25" style="6" customWidth="1"/>
    <col min="2171" max="2171" width="1.75" style="6" customWidth="1"/>
    <col min="2172" max="2173" width="3.25" style="6" customWidth="1"/>
    <col min="2174" max="2174" width="1.75" style="6" customWidth="1"/>
    <col min="2175" max="2176" width="3.25" style="6" customWidth="1"/>
    <col min="2177" max="2177" width="1.75" style="6" customWidth="1"/>
    <col min="2178" max="2179" width="3.25" style="6" customWidth="1"/>
    <col min="2180" max="2180" width="1.75" style="6" customWidth="1"/>
    <col min="2181" max="2182" width="3.25" style="6" customWidth="1"/>
    <col min="2183" max="2183" width="1.75" style="6" customWidth="1"/>
    <col min="2184" max="2185" width="3.25" style="6" customWidth="1"/>
    <col min="2186" max="2186" width="1.75" style="6" customWidth="1"/>
    <col min="2187" max="2188" width="3.25" style="6" customWidth="1"/>
    <col min="2189" max="2189" width="1.75" style="6" customWidth="1"/>
    <col min="2190" max="2191" width="3.25" style="6" customWidth="1"/>
    <col min="2192" max="2192" width="1.75" style="6" customWidth="1"/>
    <col min="2193" max="2194" width="3.25" style="6" customWidth="1"/>
    <col min="2195" max="2195" width="1.75" style="6" customWidth="1"/>
    <col min="2196" max="2197" width="3.25" style="6" customWidth="1"/>
    <col min="2198" max="2198" width="1.75" style="6" customWidth="1"/>
    <col min="2199" max="2200" width="3.25" style="6" customWidth="1"/>
    <col min="2201" max="2201" width="1.75" style="6" customWidth="1"/>
    <col min="2202" max="2203" width="3.25" style="6" customWidth="1"/>
    <col min="2204" max="2204" width="1.75" style="6" customWidth="1"/>
    <col min="2205" max="2206" width="3.25" style="6" customWidth="1"/>
    <col min="2207" max="2207" width="1.75" style="6" customWidth="1"/>
    <col min="2208" max="2209" width="3.25" style="6" customWidth="1"/>
    <col min="2210" max="2210" width="1.75" style="6" customWidth="1"/>
    <col min="2211" max="2212" width="3.25" style="6" customWidth="1"/>
    <col min="2213" max="2213" width="1.75" style="6" customWidth="1"/>
    <col min="2214" max="2215" width="3.25" style="6" customWidth="1"/>
    <col min="2216" max="2216" width="1.75" style="6" customWidth="1"/>
    <col min="2217" max="2218" width="3.25" style="6" customWidth="1"/>
    <col min="2219" max="2219" width="1.75" style="6" customWidth="1"/>
    <col min="2220" max="2221" width="3.25" style="6" customWidth="1"/>
    <col min="2222" max="2222" width="1.75" style="6" customWidth="1"/>
    <col min="2223" max="2224" width="3.25" style="6" customWidth="1"/>
    <col min="2225" max="2225" width="1.75" style="6" customWidth="1"/>
    <col min="2226" max="2227" width="3.25" style="6" customWidth="1"/>
    <col min="2228" max="2228" width="1.75" style="6" customWidth="1"/>
    <col min="2229" max="2230" width="3.25" style="6" customWidth="1"/>
    <col min="2231" max="2231" width="1.75" style="6" customWidth="1"/>
    <col min="2232" max="2233" width="3.25" style="6" customWidth="1"/>
    <col min="2234" max="2234" width="1.75" style="6" customWidth="1"/>
    <col min="2235" max="2236" width="3.25" style="6" customWidth="1"/>
    <col min="2237" max="2237" width="1.75" style="6" customWidth="1"/>
    <col min="2238" max="2239" width="3.25" style="6" customWidth="1"/>
    <col min="2240" max="2240" width="1.75" style="6" customWidth="1"/>
    <col min="2241" max="2242" width="3.25" style="6" customWidth="1"/>
    <col min="2243" max="2243" width="1.75" style="6" customWidth="1"/>
    <col min="2244" max="2245" width="3.25" style="6" customWidth="1"/>
    <col min="2246" max="2246" width="1.75" style="6" customWidth="1"/>
    <col min="2247" max="2248" width="3.25" style="6" customWidth="1"/>
    <col min="2249" max="2249" width="1.75" style="6" customWidth="1"/>
    <col min="2250" max="2251" width="3.25" style="6" customWidth="1"/>
    <col min="2252" max="2252" width="1.75" style="6" customWidth="1"/>
    <col min="2253" max="2254" width="3.25" style="6" customWidth="1"/>
    <col min="2255" max="2255" width="1.75" style="6" customWidth="1"/>
    <col min="2256" max="2257" width="3.25" style="6" customWidth="1"/>
    <col min="2258" max="2258" width="1.75" style="6" customWidth="1"/>
    <col min="2259" max="2260" width="3.25" style="6" customWidth="1"/>
    <col min="2261" max="2261" width="1.75" style="6" customWidth="1"/>
    <col min="2262" max="2263" width="3.25" style="6" customWidth="1"/>
    <col min="2264" max="2264" width="1.75" style="6" customWidth="1"/>
    <col min="2265" max="2266" width="3.25" style="6" customWidth="1"/>
    <col min="2267" max="2267" width="1.75" style="6" customWidth="1"/>
    <col min="2268" max="2269" width="3.25" style="6" customWidth="1"/>
    <col min="2270" max="2270" width="1.75" style="6" customWidth="1"/>
    <col min="2271" max="2272" width="3.25" style="6" customWidth="1"/>
    <col min="2273" max="2273" width="1.75" style="6" customWidth="1"/>
    <col min="2274" max="2275" width="3.25" style="6" customWidth="1"/>
    <col min="2276" max="2276" width="1.75" style="6" customWidth="1"/>
    <col min="2277" max="2278" width="3.25" style="6" customWidth="1"/>
    <col min="2279" max="2279" width="5.125" style="6" bestFit="1" customWidth="1"/>
    <col min="2280" max="2281" width="8.75" style="6"/>
    <col min="2282" max="2282" width="3.25" style="6" customWidth="1"/>
    <col min="2283" max="2283" width="2" style="6" customWidth="1"/>
    <col min="2284" max="2285" width="3.25" style="6" customWidth="1"/>
    <col min="2286" max="2286" width="1.5" style="6" customWidth="1"/>
    <col min="2287" max="2288" width="3.25" style="6" customWidth="1"/>
    <col min="2289" max="2289" width="1.5" style="6" customWidth="1"/>
    <col min="2290" max="2291" width="3.25" style="6" customWidth="1"/>
    <col min="2292" max="2292" width="1.5" style="6" customWidth="1"/>
    <col min="2293" max="2294" width="3.25" style="6" customWidth="1"/>
    <col min="2295" max="2295" width="1.5" style="6" customWidth="1"/>
    <col min="2296" max="2297" width="3.25" style="6" customWidth="1"/>
    <col min="2298" max="2298" width="1.5" style="6" customWidth="1"/>
    <col min="2299" max="2303" width="3.25" style="6" customWidth="1"/>
    <col min="2304" max="2304" width="6.5" style="6" customWidth="1"/>
    <col min="2305" max="2305" width="8.25" style="6" customWidth="1"/>
    <col min="2306" max="2306" width="29.125" style="6" bestFit="1" customWidth="1"/>
    <col min="2307" max="2316" width="8.75" style="6"/>
    <col min="2317" max="2317" width="1.5" style="6" customWidth="1"/>
    <col min="2318" max="2402" width="8.75" style="6"/>
    <col min="2403" max="2403" width="5.25" style="6" customWidth="1"/>
    <col min="2404" max="2404" width="8" style="6" customWidth="1"/>
    <col min="2405" max="2406" width="1.75" style="6" customWidth="1"/>
    <col min="2407" max="2408" width="3.25" style="6" customWidth="1"/>
    <col min="2409" max="2409" width="1.75" style="6" customWidth="1"/>
    <col min="2410" max="2411" width="3.25" style="6" customWidth="1"/>
    <col min="2412" max="2412" width="1.75" style="6" customWidth="1"/>
    <col min="2413" max="2414" width="3.25" style="6" customWidth="1"/>
    <col min="2415" max="2415" width="1.75" style="6" customWidth="1"/>
    <col min="2416" max="2417" width="3.25" style="6" customWidth="1"/>
    <col min="2418" max="2418" width="1.75" style="6" customWidth="1"/>
    <col min="2419" max="2420" width="3.25" style="6" customWidth="1"/>
    <col min="2421" max="2421" width="1.75" style="6" customWidth="1"/>
    <col min="2422" max="2423" width="3.25" style="6" customWidth="1"/>
    <col min="2424" max="2424" width="1.75" style="6" customWidth="1"/>
    <col min="2425" max="2426" width="3.25" style="6" customWidth="1"/>
    <col min="2427" max="2427" width="1.75" style="6" customWidth="1"/>
    <col min="2428" max="2429" width="3.25" style="6" customWidth="1"/>
    <col min="2430" max="2430" width="1.75" style="6" customWidth="1"/>
    <col min="2431" max="2432" width="3.25" style="6" customWidth="1"/>
    <col min="2433" max="2433" width="1.75" style="6" customWidth="1"/>
    <col min="2434" max="2435" width="3.25" style="6" customWidth="1"/>
    <col min="2436" max="2436" width="1.75" style="6" customWidth="1"/>
    <col min="2437" max="2438" width="3.25" style="6" customWidth="1"/>
    <col min="2439" max="2439" width="1.75" style="6" customWidth="1"/>
    <col min="2440" max="2441" width="3.25" style="6" customWidth="1"/>
    <col min="2442" max="2442" width="1.75" style="6" customWidth="1"/>
    <col min="2443" max="2444" width="3.25" style="6" customWidth="1"/>
    <col min="2445" max="2445" width="1.75" style="6" customWidth="1"/>
    <col min="2446" max="2447" width="3.25" style="6" customWidth="1"/>
    <col min="2448" max="2448" width="1.75" style="6" customWidth="1"/>
    <col min="2449" max="2450" width="3.25" style="6" customWidth="1"/>
    <col min="2451" max="2451" width="1.75" style="6" customWidth="1"/>
    <col min="2452" max="2453" width="3.25" style="6" customWidth="1"/>
    <col min="2454" max="2454" width="1.75" style="6" customWidth="1"/>
    <col min="2455" max="2456" width="3.25" style="6" customWidth="1"/>
    <col min="2457" max="2457" width="1.75" style="6" customWidth="1"/>
    <col min="2458" max="2459" width="3.25" style="6" customWidth="1"/>
    <col min="2460" max="2460" width="1.75" style="6" customWidth="1"/>
    <col min="2461" max="2462" width="3.25" style="6" customWidth="1"/>
    <col min="2463" max="2463" width="1.75" style="6" customWidth="1"/>
    <col min="2464" max="2465" width="3.25" style="6" customWidth="1"/>
    <col min="2466" max="2466" width="1.75" style="6" customWidth="1"/>
    <col min="2467" max="2468" width="3.25" style="6" customWidth="1"/>
    <col min="2469" max="2469" width="1.75" style="6" customWidth="1"/>
    <col min="2470" max="2471" width="3.25" style="6" customWidth="1"/>
    <col min="2472" max="2472" width="1.75" style="6" customWidth="1"/>
    <col min="2473" max="2474" width="3.25" style="6" customWidth="1"/>
    <col min="2475" max="2475" width="1.75" style="6" customWidth="1"/>
    <col min="2476" max="2477" width="3.25" style="6" customWidth="1"/>
    <col min="2478" max="2478" width="1.75" style="6" customWidth="1"/>
    <col min="2479" max="2480" width="3.25" style="6" customWidth="1"/>
    <col min="2481" max="2481" width="1.75" style="6" customWidth="1"/>
    <col min="2482" max="2483" width="3.25" style="6" customWidth="1"/>
    <col min="2484" max="2484" width="1.75" style="6" customWidth="1"/>
    <col min="2485" max="2486" width="3.25" style="6" customWidth="1"/>
    <col min="2487" max="2487" width="1.75" style="6" customWidth="1"/>
    <col min="2488" max="2489" width="3.25" style="6" customWidth="1"/>
    <col min="2490" max="2490" width="1.75" style="6" customWidth="1"/>
    <col min="2491" max="2492" width="3.25" style="6" customWidth="1"/>
    <col min="2493" max="2493" width="1.75" style="6" customWidth="1"/>
    <col min="2494" max="2495" width="3.25" style="6" customWidth="1"/>
    <col min="2496" max="2496" width="1.75" style="6" customWidth="1"/>
    <col min="2497" max="2498" width="3.25" style="6" customWidth="1"/>
    <col min="2499" max="2499" width="1.75" style="6" customWidth="1"/>
    <col min="2500" max="2501" width="3.25" style="6" customWidth="1"/>
    <col min="2502" max="2502" width="1.75" style="6" customWidth="1"/>
    <col min="2503" max="2504" width="3.25" style="6" customWidth="1"/>
    <col min="2505" max="2505" width="1.75" style="6" customWidth="1"/>
    <col min="2506" max="2507" width="3.25" style="6" customWidth="1"/>
    <col min="2508" max="2508" width="1.75" style="6" customWidth="1"/>
    <col min="2509" max="2510" width="3.25" style="6" customWidth="1"/>
    <col min="2511" max="2511" width="1.75" style="6" customWidth="1"/>
    <col min="2512" max="2513" width="3.25" style="6" customWidth="1"/>
    <col min="2514" max="2514" width="1.75" style="6" customWidth="1"/>
    <col min="2515" max="2516" width="3.25" style="6" customWidth="1"/>
    <col min="2517" max="2517" width="1.75" style="6" customWidth="1"/>
    <col min="2518" max="2519" width="3.25" style="6" customWidth="1"/>
    <col min="2520" max="2520" width="1.75" style="6" customWidth="1"/>
    <col min="2521" max="2522" width="3.25" style="6" customWidth="1"/>
    <col min="2523" max="2523" width="1.75" style="6" customWidth="1"/>
    <col min="2524" max="2525" width="3.25" style="6" customWidth="1"/>
    <col min="2526" max="2526" width="1.75" style="6" customWidth="1"/>
    <col min="2527" max="2528" width="3.25" style="6" customWidth="1"/>
    <col min="2529" max="2529" width="1.75" style="6" customWidth="1"/>
    <col min="2530" max="2531" width="3.25" style="6" customWidth="1"/>
    <col min="2532" max="2532" width="1.75" style="6" customWidth="1"/>
    <col min="2533" max="2534" width="3.25" style="6" customWidth="1"/>
    <col min="2535" max="2535" width="5.125" style="6" bestFit="1" customWidth="1"/>
    <col min="2536" max="2537" width="8.75" style="6"/>
    <col min="2538" max="2538" width="3.25" style="6" customWidth="1"/>
    <col min="2539" max="2539" width="2" style="6" customWidth="1"/>
    <col min="2540" max="2541" width="3.25" style="6" customWidth="1"/>
    <col min="2542" max="2542" width="1.5" style="6" customWidth="1"/>
    <col min="2543" max="2544" width="3.25" style="6" customWidth="1"/>
    <col min="2545" max="2545" width="1.5" style="6" customWidth="1"/>
    <col min="2546" max="2547" width="3.25" style="6" customWidth="1"/>
    <col min="2548" max="2548" width="1.5" style="6" customWidth="1"/>
    <col min="2549" max="2550" width="3.25" style="6" customWidth="1"/>
    <col min="2551" max="2551" width="1.5" style="6" customWidth="1"/>
    <col min="2552" max="2553" width="3.25" style="6" customWidth="1"/>
    <col min="2554" max="2554" width="1.5" style="6" customWidth="1"/>
    <col min="2555" max="2559" width="3.25" style="6" customWidth="1"/>
    <col min="2560" max="2560" width="6.5" style="6" customWidth="1"/>
    <col min="2561" max="2561" width="8.25" style="6" customWidth="1"/>
    <col min="2562" max="2562" width="29.125" style="6" bestFit="1" customWidth="1"/>
    <col min="2563" max="2572" width="8.75" style="6"/>
    <col min="2573" max="2573" width="1.5" style="6" customWidth="1"/>
    <col min="2574" max="2658" width="8.75" style="6"/>
    <col min="2659" max="2659" width="5.25" style="6" customWidth="1"/>
    <col min="2660" max="2660" width="8" style="6" customWidth="1"/>
    <col min="2661" max="2662" width="1.75" style="6" customWidth="1"/>
    <col min="2663" max="2664" width="3.25" style="6" customWidth="1"/>
    <col min="2665" max="2665" width="1.75" style="6" customWidth="1"/>
    <col min="2666" max="2667" width="3.25" style="6" customWidth="1"/>
    <col min="2668" max="2668" width="1.75" style="6" customWidth="1"/>
    <col min="2669" max="2670" width="3.25" style="6" customWidth="1"/>
    <col min="2671" max="2671" width="1.75" style="6" customWidth="1"/>
    <col min="2672" max="2673" width="3.25" style="6" customWidth="1"/>
    <col min="2674" max="2674" width="1.75" style="6" customWidth="1"/>
    <col min="2675" max="2676" width="3.25" style="6" customWidth="1"/>
    <col min="2677" max="2677" width="1.75" style="6" customWidth="1"/>
    <col min="2678" max="2679" width="3.25" style="6" customWidth="1"/>
    <col min="2680" max="2680" width="1.75" style="6" customWidth="1"/>
    <col min="2681" max="2682" width="3.25" style="6" customWidth="1"/>
    <col min="2683" max="2683" width="1.75" style="6" customWidth="1"/>
    <col min="2684" max="2685" width="3.25" style="6" customWidth="1"/>
    <col min="2686" max="2686" width="1.75" style="6" customWidth="1"/>
    <col min="2687" max="2688" width="3.25" style="6" customWidth="1"/>
    <col min="2689" max="2689" width="1.75" style="6" customWidth="1"/>
    <col min="2690" max="2691" width="3.25" style="6" customWidth="1"/>
    <col min="2692" max="2692" width="1.75" style="6" customWidth="1"/>
    <col min="2693" max="2694" width="3.25" style="6" customWidth="1"/>
    <col min="2695" max="2695" width="1.75" style="6" customWidth="1"/>
    <col min="2696" max="2697" width="3.25" style="6" customWidth="1"/>
    <col min="2698" max="2698" width="1.75" style="6" customWidth="1"/>
    <col min="2699" max="2700" width="3.25" style="6" customWidth="1"/>
    <col min="2701" max="2701" width="1.75" style="6" customWidth="1"/>
    <col min="2702" max="2703" width="3.25" style="6" customWidth="1"/>
    <col min="2704" max="2704" width="1.75" style="6" customWidth="1"/>
    <col min="2705" max="2706" width="3.25" style="6" customWidth="1"/>
    <col min="2707" max="2707" width="1.75" style="6" customWidth="1"/>
    <col min="2708" max="2709" width="3.25" style="6" customWidth="1"/>
    <col min="2710" max="2710" width="1.75" style="6" customWidth="1"/>
    <col min="2711" max="2712" width="3.25" style="6" customWidth="1"/>
    <col min="2713" max="2713" width="1.75" style="6" customWidth="1"/>
    <col min="2714" max="2715" width="3.25" style="6" customWidth="1"/>
    <col min="2716" max="2716" width="1.75" style="6" customWidth="1"/>
    <col min="2717" max="2718" width="3.25" style="6" customWidth="1"/>
    <col min="2719" max="2719" width="1.75" style="6" customWidth="1"/>
    <col min="2720" max="2721" width="3.25" style="6" customWidth="1"/>
    <col min="2722" max="2722" width="1.75" style="6" customWidth="1"/>
    <col min="2723" max="2724" width="3.25" style="6" customWidth="1"/>
    <col min="2725" max="2725" width="1.75" style="6" customWidth="1"/>
    <col min="2726" max="2727" width="3.25" style="6" customWidth="1"/>
    <col min="2728" max="2728" width="1.75" style="6" customWidth="1"/>
    <col min="2729" max="2730" width="3.25" style="6" customWidth="1"/>
    <col min="2731" max="2731" width="1.75" style="6" customWidth="1"/>
    <col min="2732" max="2733" width="3.25" style="6" customWidth="1"/>
    <col min="2734" max="2734" width="1.75" style="6" customWidth="1"/>
    <col min="2735" max="2736" width="3.25" style="6" customWidth="1"/>
    <col min="2737" max="2737" width="1.75" style="6" customWidth="1"/>
    <col min="2738" max="2739" width="3.25" style="6" customWidth="1"/>
    <col min="2740" max="2740" width="1.75" style="6" customWidth="1"/>
    <col min="2741" max="2742" width="3.25" style="6" customWidth="1"/>
    <col min="2743" max="2743" width="1.75" style="6" customWidth="1"/>
    <col min="2744" max="2745" width="3.25" style="6" customWidth="1"/>
    <col min="2746" max="2746" width="1.75" style="6" customWidth="1"/>
    <col min="2747" max="2748" width="3.25" style="6" customWidth="1"/>
    <col min="2749" max="2749" width="1.75" style="6" customWidth="1"/>
    <col min="2750" max="2751" width="3.25" style="6" customWidth="1"/>
    <col min="2752" max="2752" width="1.75" style="6" customWidth="1"/>
    <col min="2753" max="2754" width="3.25" style="6" customWidth="1"/>
    <col min="2755" max="2755" width="1.75" style="6" customWidth="1"/>
    <col min="2756" max="2757" width="3.25" style="6" customWidth="1"/>
    <col min="2758" max="2758" width="1.75" style="6" customWidth="1"/>
    <col min="2759" max="2760" width="3.25" style="6" customWidth="1"/>
    <col min="2761" max="2761" width="1.75" style="6" customWidth="1"/>
    <col min="2762" max="2763" width="3.25" style="6" customWidth="1"/>
    <col min="2764" max="2764" width="1.75" style="6" customWidth="1"/>
    <col min="2765" max="2766" width="3.25" style="6" customWidth="1"/>
    <col min="2767" max="2767" width="1.75" style="6" customWidth="1"/>
    <col min="2768" max="2769" width="3.25" style="6" customWidth="1"/>
    <col min="2770" max="2770" width="1.75" style="6" customWidth="1"/>
    <col min="2771" max="2772" width="3.25" style="6" customWidth="1"/>
    <col min="2773" max="2773" width="1.75" style="6" customWidth="1"/>
    <col min="2774" max="2775" width="3.25" style="6" customWidth="1"/>
    <col min="2776" max="2776" width="1.75" style="6" customWidth="1"/>
    <col min="2777" max="2778" width="3.25" style="6" customWidth="1"/>
    <col min="2779" max="2779" width="1.75" style="6" customWidth="1"/>
    <col min="2780" max="2781" width="3.25" style="6" customWidth="1"/>
    <col min="2782" max="2782" width="1.75" style="6" customWidth="1"/>
    <col min="2783" max="2784" width="3.25" style="6" customWidth="1"/>
    <col min="2785" max="2785" width="1.75" style="6" customWidth="1"/>
    <col min="2786" max="2787" width="3.25" style="6" customWidth="1"/>
    <col min="2788" max="2788" width="1.75" style="6" customWidth="1"/>
    <col min="2789" max="2790" width="3.25" style="6" customWidth="1"/>
    <col min="2791" max="2791" width="5.125" style="6" bestFit="1" customWidth="1"/>
    <col min="2792" max="2793" width="8.75" style="6"/>
    <col min="2794" max="2794" width="3.25" style="6" customWidth="1"/>
    <col min="2795" max="2795" width="2" style="6" customWidth="1"/>
    <col min="2796" max="2797" width="3.25" style="6" customWidth="1"/>
    <col min="2798" max="2798" width="1.5" style="6" customWidth="1"/>
    <col min="2799" max="2800" width="3.25" style="6" customWidth="1"/>
    <col min="2801" max="2801" width="1.5" style="6" customWidth="1"/>
    <col min="2802" max="2803" width="3.25" style="6" customWidth="1"/>
    <col min="2804" max="2804" width="1.5" style="6" customWidth="1"/>
    <col min="2805" max="2806" width="3.25" style="6" customWidth="1"/>
    <col min="2807" max="2807" width="1.5" style="6" customWidth="1"/>
    <col min="2808" max="2809" width="3.25" style="6" customWidth="1"/>
    <col min="2810" max="2810" width="1.5" style="6" customWidth="1"/>
    <col min="2811" max="2815" width="3.25" style="6" customWidth="1"/>
    <col min="2816" max="2816" width="6.5" style="6" customWidth="1"/>
    <col min="2817" max="2817" width="8.25" style="6" customWidth="1"/>
    <col min="2818" max="2818" width="29.125" style="6" bestFit="1" customWidth="1"/>
    <col min="2819" max="2828" width="8.75" style="6"/>
    <col min="2829" max="2829" width="1.5" style="6" customWidth="1"/>
    <col min="2830" max="2914" width="8.75" style="6"/>
    <col min="2915" max="2915" width="5.25" style="6" customWidth="1"/>
    <col min="2916" max="2916" width="8" style="6" customWidth="1"/>
    <col min="2917" max="2918" width="1.75" style="6" customWidth="1"/>
    <col min="2919" max="2920" width="3.25" style="6" customWidth="1"/>
    <col min="2921" max="2921" width="1.75" style="6" customWidth="1"/>
    <col min="2922" max="2923" width="3.25" style="6" customWidth="1"/>
    <col min="2924" max="2924" width="1.75" style="6" customWidth="1"/>
    <col min="2925" max="2926" width="3.25" style="6" customWidth="1"/>
    <col min="2927" max="2927" width="1.75" style="6" customWidth="1"/>
    <col min="2928" max="2929" width="3.25" style="6" customWidth="1"/>
    <col min="2930" max="2930" width="1.75" style="6" customWidth="1"/>
    <col min="2931" max="2932" width="3.25" style="6" customWidth="1"/>
    <col min="2933" max="2933" width="1.75" style="6" customWidth="1"/>
    <col min="2934" max="2935" width="3.25" style="6" customWidth="1"/>
    <col min="2936" max="2936" width="1.75" style="6" customWidth="1"/>
    <col min="2937" max="2938" width="3.25" style="6" customWidth="1"/>
    <col min="2939" max="2939" width="1.75" style="6" customWidth="1"/>
    <col min="2940" max="2941" width="3.25" style="6" customWidth="1"/>
    <col min="2942" max="2942" width="1.75" style="6" customWidth="1"/>
    <col min="2943" max="2944" width="3.25" style="6" customWidth="1"/>
    <col min="2945" max="2945" width="1.75" style="6" customWidth="1"/>
    <col min="2946" max="2947" width="3.25" style="6" customWidth="1"/>
    <col min="2948" max="2948" width="1.75" style="6" customWidth="1"/>
    <col min="2949" max="2950" width="3.25" style="6" customWidth="1"/>
    <col min="2951" max="2951" width="1.75" style="6" customWidth="1"/>
    <col min="2952" max="2953" width="3.25" style="6" customWidth="1"/>
    <col min="2954" max="2954" width="1.75" style="6" customWidth="1"/>
    <col min="2955" max="2956" width="3.25" style="6" customWidth="1"/>
    <col min="2957" max="2957" width="1.75" style="6" customWidth="1"/>
    <col min="2958" max="2959" width="3.25" style="6" customWidth="1"/>
    <col min="2960" max="2960" width="1.75" style="6" customWidth="1"/>
    <col min="2961" max="2962" width="3.25" style="6" customWidth="1"/>
    <col min="2963" max="2963" width="1.75" style="6" customWidth="1"/>
    <col min="2964" max="2965" width="3.25" style="6" customWidth="1"/>
    <col min="2966" max="2966" width="1.75" style="6" customWidth="1"/>
    <col min="2967" max="2968" width="3.25" style="6" customWidth="1"/>
    <col min="2969" max="2969" width="1.75" style="6" customWidth="1"/>
    <col min="2970" max="2971" width="3.25" style="6" customWidth="1"/>
    <col min="2972" max="2972" width="1.75" style="6" customWidth="1"/>
    <col min="2973" max="2974" width="3.25" style="6" customWidth="1"/>
    <col min="2975" max="2975" width="1.75" style="6" customWidth="1"/>
    <col min="2976" max="2977" width="3.25" style="6" customWidth="1"/>
    <col min="2978" max="2978" width="1.75" style="6" customWidth="1"/>
    <col min="2979" max="2980" width="3.25" style="6" customWidth="1"/>
    <col min="2981" max="2981" width="1.75" style="6" customWidth="1"/>
    <col min="2982" max="2983" width="3.25" style="6" customWidth="1"/>
    <col min="2984" max="2984" width="1.75" style="6" customWidth="1"/>
    <col min="2985" max="2986" width="3.25" style="6" customWidth="1"/>
    <col min="2987" max="2987" width="1.75" style="6" customWidth="1"/>
    <col min="2988" max="2989" width="3.25" style="6" customWidth="1"/>
    <col min="2990" max="2990" width="1.75" style="6" customWidth="1"/>
    <col min="2991" max="2992" width="3.25" style="6" customWidth="1"/>
    <col min="2993" max="2993" width="1.75" style="6" customWidth="1"/>
    <col min="2994" max="2995" width="3.25" style="6" customWidth="1"/>
    <col min="2996" max="2996" width="1.75" style="6" customWidth="1"/>
    <col min="2997" max="2998" width="3.25" style="6" customWidth="1"/>
    <col min="2999" max="2999" width="1.75" style="6" customWidth="1"/>
    <col min="3000" max="3001" width="3.25" style="6" customWidth="1"/>
    <col min="3002" max="3002" width="1.75" style="6" customWidth="1"/>
    <col min="3003" max="3004" width="3.25" style="6" customWidth="1"/>
    <col min="3005" max="3005" width="1.75" style="6" customWidth="1"/>
    <col min="3006" max="3007" width="3.25" style="6" customWidth="1"/>
    <col min="3008" max="3008" width="1.75" style="6" customWidth="1"/>
    <col min="3009" max="3010" width="3.25" style="6" customWidth="1"/>
    <col min="3011" max="3011" width="1.75" style="6" customWidth="1"/>
    <col min="3012" max="3013" width="3.25" style="6" customWidth="1"/>
    <col min="3014" max="3014" width="1.75" style="6" customWidth="1"/>
    <col min="3015" max="3016" width="3.25" style="6" customWidth="1"/>
    <col min="3017" max="3017" width="1.75" style="6" customWidth="1"/>
    <col min="3018" max="3019" width="3.25" style="6" customWidth="1"/>
    <col min="3020" max="3020" width="1.75" style="6" customWidth="1"/>
    <col min="3021" max="3022" width="3.25" style="6" customWidth="1"/>
    <col min="3023" max="3023" width="1.75" style="6" customWidth="1"/>
    <col min="3024" max="3025" width="3.25" style="6" customWidth="1"/>
    <col min="3026" max="3026" width="1.75" style="6" customWidth="1"/>
    <col min="3027" max="3028" width="3.25" style="6" customWidth="1"/>
    <col min="3029" max="3029" width="1.75" style="6" customWidth="1"/>
    <col min="3030" max="3031" width="3.25" style="6" customWidth="1"/>
    <col min="3032" max="3032" width="1.75" style="6" customWidth="1"/>
    <col min="3033" max="3034" width="3.25" style="6" customWidth="1"/>
    <col min="3035" max="3035" width="1.75" style="6" customWidth="1"/>
    <col min="3036" max="3037" width="3.25" style="6" customWidth="1"/>
    <col min="3038" max="3038" width="1.75" style="6" customWidth="1"/>
    <col min="3039" max="3040" width="3.25" style="6" customWidth="1"/>
    <col min="3041" max="3041" width="1.75" style="6" customWidth="1"/>
    <col min="3042" max="3043" width="3.25" style="6" customWidth="1"/>
    <col min="3044" max="3044" width="1.75" style="6" customWidth="1"/>
    <col min="3045" max="3046" width="3.25" style="6" customWidth="1"/>
    <col min="3047" max="3047" width="5.125" style="6" bestFit="1" customWidth="1"/>
    <col min="3048" max="3049" width="8.75" style="6"/>
    <col min="3050" max="3050" width="3.25" style="6" customWidth="1"/>
    <col min="3051" max="3051" width="2" style="6" customWidth="1"/>
    <col min="3052" max="3053" width="3.25" style="6" customWidth="1"/>
    <col min="3054" max="3054" width="1.5" style="6" customWidth="1"/>
    <col min="3055" max="3056" width="3.25" style="6" customWidth="1"/>
    <col min="3057" max="3057" width="1.5" style="6" customWidth="1"/>
    <col min="3058" max="3059" width="3.25" style="6" customWidth="1"/>
    <col min="3060" max="3060" width="1.5" style="6" customWidth="1"/>
    <col min="3061" max="3062" width="3.25" style="6" customWidth="1"/>
    <col min="3063" max="3063" width="1.5" style="6" customWidth="1"/>
    <col min="3064" max="3065" width="3.25" style="6" customWidth="1"/>
    <col min="3066" max="3066" width="1.5" style="6" customWidth="1"/>
    <col min="3067" max="3071" width="3.25" style="6" customWidth="1"/>
    <col min="3072" max="3072" width="6.5" style="6" customWidth="1"/>
    <col min="3073" max="3073" width="8.25" style="6" customWidth="1"/>
    <col min="3074" max="3074" width="29.125" style="6" bestFit="1" customWidth="1"/>
    <col min="3075" max="3084" width="8.75" style="6"/>
    <col min="3085" max="3085" width="1.5" style="6" customWidth="1"/>
    <col min="3086" max="3170" width="8.75" style="6"/>
    <col min="3171" max="3171" width="5.25" style="6" customWidth="1"/>
    <col min="3172" max="3172" width="8" style="6" customWidth="1"/>
    <col min="3173" max="3174" width="1.75" style="6" customWidth="1"/>
    <col min="3175" max="3176" width="3.25" style="6" customWidth="1"/>
    <col min="3177" max="3177" width="1.75" style="6" customWidth="1"/>
    <col min="3178" max="3179" width="3.25" style="6" customWidth="1"/>
    <col min="3180" max="3180" width="1.75" style="6" customWidth="1"/>
    <col min="3181" max="3182" width="3.25" style="6" customWidth="1"/>
    <col min="3183" max="3183" width="1.75" style="6" customWidth="1"/>
    <col min="3184" max="3185" width="3.25" style="6" customWidth="1"/>
    <col min="3186" max="3186" width="1.75" style="6" customWidth="1"/>
    <col min="3187" max="3188" width="3.25" style="6" customWidth="1"/>
    <col min="3189" max="3189" width="1.75" style="6" customWidth="1"/>
    <col min="3190" max="3191" width="3.25" style="6" customWidth="1"/>
    <col min="3192" max="3192" width="1.75" style="6" customWidth="1"/>
    <col min="3193" max="3194" width="3.25" style="6" customWidth="1"/>
    <col min="3195" max="3195" width="1.75" style="6" customWidth="1"/>
    <col min="3196" max="3197" width="3.25" style="6" customWidth="1"/>
    <col min="3198" max="3198" width="1.75" style="6" customWidth="1"/>
    <col min="3199" max="3200" width="3.25" style="6" customWidth="1"/>
    <col min="3201" max="3201" width="1.75" style="6" customWidth="1"/>
    <col min="3202" max="3203" width="3.25" style="6" customWidth="1"/>
    <col min="3204" max="3204" width="1.75" style="6" customWidth="1"/>
    <col min="3205" max="3206" width="3.25" style="6" customWidth="1"/>
    <col min="3207" max="3207" width="1.75" style="6" customWidth="1"/>
    <col min="3208" max="3209" width="3.25" style="6" customWidth="1"/>
    <col min="3210" max="3210" width="1.75" style="6" customWidth="1"/>
    <col min="3211" max="3212" width="3.25" style="6" customWidth="1"/>
    <col min="3213" max="3213" width="1.75" style="6" customWidth="1"/>
    <col min="3214" max="3215" width="3.25" style="6" customWidth="1"/>
    <col min="3216" max="3216" width="1.75" style="6" customWidth="1"/>
    <col min="3217" max="3218" width="3.25" style="6" customWidth="1"/>
    <col min="3219" max="3219" width="1.75" style="6" customWidth="1"/>
    <col min="3220" max="3221" width="3.25" style="6" customWidth="1"/>
    <col min="3222" max="3222" width="1.75" style="6" customWidth="1"/>
    <col min="3223" max="3224" width="3.25" style="6" customWidth="1"/>
    <col min="3225" max="3225" width="1.75" style="6" customWidth="1"/>
    <col min="3226" max="3227" width="3.25" style="6" customWidth="1"/>
    <col min="3228" max="3228" width="1.75" style="6" customWidth="1"/>
    <col min="3229" max="3230" width="3.25" style="6" customWidth="1"/>
    <col min="3231" max="3231" width="1.75" style="6" customWidth="1"/>
    <col min="3232" max="3233" width="3.25" style="6" customWidth="1"/>
    <col min="3234" max="3234" width="1.75" style="6" customWidth="1"/>
    <col min="3235" max="3236" width="3.25" style="6" customWidth="1"/>
    <col min="3237" max="3237" width="1.75" style="6" customWidth="1"/>
    <col min="3238" max="3239" width="3.25" style="6" customWidth="1"/>
    <col min="3240" max="3240" width="1.75" style="6" customWidth="1"/>
    <col min="3241" max="3242" width="3.25" style="6" customWidth="1"/>
    <col min="3243" max="3243" width="1.75" style="6" customWidth="1"/>
    <col min="3244" max="3245" width="3.25" style="6" customWidth="1"/>
    <col min="3246" max="3246" width="1.75" style="6" customWidth="1"/>
    <col min="3247" max="3248" width="3.25" style="6" customWidth="1"/>
    <col min="3249" max="3249" width="1.75" style="6" customWidth="1"/>
    <col min="3250" max="3251" width="3.25" style="6" customWidth="1"/>
    <col min="3252" max="3252" width="1.75" style="6" customWidth="1"/>
    <col min="3253" max="3254" width="3.25" style="6" customWidth="1"/>
    <col min="3255" max="3255" width="1.75" style="6" customWidth="1"/>
    <col min="3256" max="3257" width="3.25" style="6" customWidth="1"/>
    <col min="3258" max="3258" width="1.75" style="6" customWidth="1"/>
    <col min="3259" max="3260" width="3.25" style="6" customWidth="1"/>
    <col min="3261" max="3261" width="1.75" style="6" customWidth="1"/>
    <col min="3262" max="3263" width="3.25" style="6" customWidth="1"/>
    <col min="3264" max="3264" width="1.75" style="6" customWidth="1"/>
    <col min="3265" max="3266" width="3.25" style="6" customWidth="1"/>
    <col min="3267" max="3267" width="1.75" style="6" customWidth="1"/>
    <col min="3268" max="3269" width="3.25" style="6" customWidth="1"/>
    <col min="3270" max="3270" width="1.75" style="6" customWidth="1"/>
    <col min="3271" max="3272" width="3.25" style="6" customWidth="1"/>
    <col min="3273" max="3273" width="1.75" style="6" customWidth="1"/>
    <col min="3274" max="3275" width="3.25" style="6" customWidth="1"/>
    <col min="3276" max="3276" width="1.75" style="6" customWidth="1"/>
    <col min="3277" max="3278" width="3.25" style="6" customWidth="1"/>
    <col min="3279" max="3279" width="1.75" style="6" customWidth="1"/>
    <col min="3280" max="3281" width="3.25" style="6" customWidth="1"/>
    <col min="3282" max="3282" width="1.75" style="6" customWidth="1"/>
    <col min="3283" max="3284" width="3.25" style="6" customWidth="1"/>
    <col min="3285" max="3285" width="1.75" style="6" customWidth="1"/>
    <col min="3286" max="3287" width="3.25" style="6" customWidth="1"/>
    <col min="3288" max="3288" width="1.75" style="6" customWidth="1"/>
    <col min="3289" max="3290" width="3.25" style="6" customWidth="1"/>
    <col min="3291" max="3291" width="1.75" style="6" customWidth="1"/>
    <col min="3292" max="3293" width="3.25" style="6" customWidth="1"/>
    <col min="3294" max="3294" width="1.75" style="6" customWidth="1"/>
    <col min="3295" max="3296" width="3.25" style="6" customWidth="1"/>
    <col min="3297" max="3297" width="1.75" style="6" customWidth="1"/>
    <col min="3298" max="3299" width="3.25" style="6" customWidth="1"/>
    <col min="3300" max="3300" width="1.75" style="6" customWidth="1"/>
    <col min="3301" max="3302" width="3.25" style="6" customWidth="1"/>
    <col min="3303" max="3303" width="5.125" style="6" bestFit="1" customWidth="1"/>
    <col min="3304" max="3305" width="8.75" style="6"/>
    <col min="3306" max="3306" width="3.25" style="6" customWidth="1"/>
    <col min="3307" max="3307" width="2" style="6" customWidth="1"/>
    <col min="3308" max="3309" width="3.25" style="6" customWidth="1"/>
    <col min="3310" max="3310" width="1.5" style="6" customWidth="1"/>
    <col min="3311" max="3312" width="3.25" style="6" customWidth="1"/>
    <col min="3313" max="3313" width="1.5" style="6" customWidth="1"/>
    <col min="3314" max="3315" width="3.25" style="6" customWidth="1"/>
    <col min="3316" max="3316" width="1.5" style="6" customWidth="1"/>
    <col min="3317" max="3318" width="3.25" style="6" customWidth="1"/>
    <col min="3319" max="3319" width="1.5" style="6" customWidth="1"/>
    <col min="3320" max="3321" width="3.25" style="6" customWidth="1"/>
    <col min="3322" max="3322" width="1.5" style="6" customWidth="1"/>
    <col min="3323" max="3327" width="3.25" style="6" customWidth="1"/>
    <col min="3328" max="3328" width="6.5" style="6" customWidth="1"/>
    <col min="3329" max="3329" width="8.25" style="6" customWidth="1"/>
    <col min="3330" max="3330" width="29.125" style="6" bestFit="1" customWidth="1"/>
    <col min="3331" max="3340" width="8.75" style="6"/>
    <col min="3341" max="3341" width="1.5" style="6" customWidth="1"/>
    <col min="3342" max="3426" width="8.75" style="6"/>
    <col min="3427" max="3427" width="5.25" style="6" customWidth="1"/>
    <col min="3428" max="3428" width="8" style="6" customWidth="1"/>
    <col min="3429" max="3430" width="1.75" style="6" customWidth="1"/>
    <col min="3431" max="3432" width="3.25" style="6" customWidth="1"/>
    <col min="3433" max="3433" width="1.75" style="6" customWidth="1"/>
    <col min="3434" max="3435" width="3.25" style="6" customWidth="1"/>
    <col min="3436" max="3436" width="1.75" style="6" customWidth="1"/>
    <col min="3437" max="3438" width="3.25" style="6" customWidth="1"/>
    <col min="3439" max="3439" width="1.75" style="6" customWidth="1"/>
    <col min="3440" max="3441" width="3.25" style="6" customWidth="1"/>
    <col min="3442" max="3442" width="1.75" style="6" customWidth="1"/>
    <col min="3443" max="3444" width="3.25" style="6" customWidth="1"/>
    <col min="3445" max="3445" width="1.75" style="6" customWidth="1"/>
    <col min="3446" max="3447" width="3.25" style="6" customWidth="1"/>
    <col min="3448" max="3448" width="1.75" style="6" customWidth="1"/>
    <col min="3449" max="3450" width="3.25" style="6" customWidth="1"/>
    <col min="3451" max="3451" width="1.75" style="6" customWidth="1"/>
    <col min="3452" max="3453" width="3.25" style="6" customWidth="1"/>
    <col min="3454" max="3454" width="1.75" style="6" customWidth="1"/>
    <col min="3455" max="3456" width="3.25" style="6" customWidth="1"/>
    <col min="3457" max="3457" width="1.75" style="6" customWidth="1"/>
    <col min="3458" max="3459" width="3.25" style="6" customWidth="1"/>
    <col min="3460" max="3460" width="1.75" style="6" customWidth="1"/>
    <col min="3461" max="3462" width="3.25" style="6" customWidth="1"/>
    <col min="3463" max="3463" width="1.75" style="6" customWidth="1"/>
    <col min="3464" max="3465" width="3.25" style="6" customWidth="1"/>
    <col min="3466" max="3466" width="1.75" style="6" customWidth="1"/>
    <col min="3467" max="3468" width="3.25" style="6" customWidth="1"/>
    <col min="3469" max="3469" width="1.75" style="6" customWidth="1"/>
    <col min="3470" max="3471" width="3.25" style="6" customWidth="1"/>
    <col min="3472" max="3472" width="1.75" style="6" customWidth="1"/>
    <col min="3473" max="3474" width="3.25" style="6" customWidth="1"/>
    <col min="3475" max="3475" width="1.75" style="6" customWidth="1"/>
    <col min="3476" max="3477" width="3.25" style="6" customWidth="1"/>
    <col min="3478" max="3478" width="1.75" style="6" customWidth="1"/>
    <col min="3479" max="3480" width="3.25" style="6" customWidth="1"/>
    <col min="3481" max="3481" width="1.75" style="6" customWidth="1"/>
    <col min="3482" max="3483" width="3.25" style="6" customWidth="1"/>
    <col min="3484" max="3484" width="1.75" style="6" customWidth="1"/>
    <col min="3485" max="3486" width="3.25" style="6" customWidth="1"/>
    <col min="3487" max="3487" width="1.75" style="6" customWidth="1"/>
    <col min="3488" max="3489" width="3.25" style="6" customWidth="1"/>
    <col min="3490" max="3490" width="1.75" style="6" customWidth="1"/>
    <col min="3491" max="3492" width="3.25" style="6" customWidth="1"/>
    <col min="3493" max="3493" width="1.75" style="6" customWidth="1"/>
    <col min="3494" max="3495" width="3.25" style="6" customWidth="1"/>
    <col min="3496" max="3496" width="1.75" style="6" customWidth="1"/>
    <col min="3497" max="3498" width="3.25" style="6" customWidth="1"/>
    <col min="3499" max="3499" width="1.75" style="6" customWidth="1"/>
    <col min="3500" max="3501" width="3.25" style="6" customWidth="1"/>
    <col min="3502" max="3502" width="1.75" style="6" customWidth="1"/>
    <col min="3503" max="3504" width="3.25" style="6" customWidth="1"/>
    <col min="3505" max="3505" width="1.75" style="6" customWidth="1"/>
    <col min="3506" max="3507" width="3.25" style="6" customWidth="1"/>
    <col min="3508" max="3508" width="1.75" style="6" customWidth="1"/>
    <col min="3509" max="3510" width="3.25" style="6" customWidth="1"/>
    <col min="3511" max="3511" width="1.75" style="6" customWidth="1"/>
    <col min="3512" max="3513" width="3.25" style="6" customWidth="1"/>
    <col min="3514" max="3514" width="1.75" style="6" customWidth="1"/>
    <col min="3515" max="3516" width="3.25" style="6" customWidth="1"/>
    <col min="3517" max="3517" width="1.75" style="6" customWidth="1"/>
    <col min="3518" max="3519" width="3.25" style="6" customWidth="1"/>
    <col min="3520" max="3520" width="1.75" style="6" customWidth="1"/>
    <col min="3521" max="3522" width="3.25" style="6" customWidth="1"/>
    <col min="3523" max="3523" width="1.75" style="6" customWidth="1"/>
    <col min="3524" max="3525" width="3.25" style="6" customWidth="1"/>
    <col min="3526" max="3526" width="1.75" style="6" customWidth="1"/>
    <col min="3527" max="3528" width="3.25" style="6" customWidth="1"/>
    <col min="3529" max="3529" width="1.75" style="6" customWidth="1"/>
    <col min="3530" max="3531" width="3.25" style="6" customWidth="1"/>
    <col min="3532" max="3532" width="1.75" style="6" customWidth="1"/>
    <col min="3533" max="3534" width="3.25" style="6" customWidth="1"/>
    <col min="3535" max="3535" width="1.75" style="6" customWidth="1"/>
    <col min="3536" max="3537" width="3.25" style="6" customWidth="1"/>
    <col min="3538" max="3538" width="1.75" style="6" customWidth="1"/>
    <col min="3539" max="3540" width="3.25" style="6" customWidth="1"/>
    <col min="3541" max="3541" width="1.75" style="6" customWidth="1"/>
    <col min="3542" max="3543" width="3.25" style="6" customWidth="1"/>
    <col min="3544" max="3544" width="1.75" style="6" customWidth="1"/>
    <col min="3545" max="3546" width="3.25" style="6" customWidth="1"/>
    <col min="3547" max="3547" width="1.75" style="6" customWidth="1"/>
    <col min="3548" max="3549" width="3.25" style="6" customWidth="1"/>
    <col min="3550" max="3550" width="1.75" style="6" customWidth="1"/>
    <col min="3551" max="3552" width="3.25" style="6" customWidth="1"/>
    <col min="3553" max="3553" width="1.75" style="6" customWidth="1"/>
    <col min="3554" max="3555" width="3.25" style="6" customWidth="1"/>
    <col min="3556" max="3556" width="1.75" style="6" customWidth="1"/>
    <col min="3557" max="3558" width="3.25" style="6" customWidth="1"/>
    <col min="3559" max="3559" width="5.125" style="6" bestFit="1" customWidth="1"/>
    <col min="3560" max="3561" width="8.75" style="6"/>
    <col min="3562" max="3562" width="3.25" style="6" customWidth="1"/>
    <col min="3563" max="3563" width="2" style="6" customWidth="1"/>
    <col min="3564" max="3565" width="3.25" style="6" customWidth="1"/>
    <col min="3566" max="3566" width="1.5" style="6" customWidth="1"/>
    <col min="3567" max="3568" width="3.25" style="6" customWidth="1"/>
    <col min="3569" max="3569" width="1.5" style="6" customWidth="1"/>
    <col min="3570" max="3571" width="3.25" style="6" customWidth="1"/>
    <col min="3572" max="3572" width="1.5" style="6" customWidth="1"/>
    <col min="3573" max="3574" width="3.25" style="6" customWidth="1"/>
    <col min="3575" max="3575" width="1.5" style="6" customWidth="1"/>
    <col min="3576" max="3577" width="3.25" style="6" customWidth="1"/>
    <col min="3578" max="3578" width="1.5" style="6" customWidth="1"/>
    <col min="3579" max="3583" width="3.25" style="6" customWidth="1"/>
    <col min="3584" max="3584" width="6.5" style="6" customWidth="1"/>
    <col min="3585" max="3585" width="8.25" style="6" customWidth="1"/>
    <col min="3586" max="3586" width="29.125" style="6" bestFit="1" customWidth="1"/>
    <col min="3587" max="3596" width="8.75" style="6"/>
    <col min="3597" max="3597" width="1.5" style="6" customWidth="1"/>
    <col min="3598" max="3682" width="8.75" style="6"/>
    <col min="3683" max="3683" width="5.25" style="6" customWidth="1"/>
    <col min="3684" max="3684" width="8" style="6" customWidth="1"/>
    <col min="3685" max="3686" width="1.75" style="6" customWidth="1"/>
    <col min="3687" max="3688" width="3.25" style="6" customWidth="1"/>
    <col min="3689" max="3689" width="1.75" style="6" customWidth="1"/>
    <col min="3690" max="3691" width="3.25" style="6" customWidth="1"/>
    <col min="3692" max="3692" width="1.75" style="6" customWidth="1"/>
    <col min="3693" max="3694" width="3.25" style="6" customWidth="1"/>
    <col min="3695" max="3695" width="1.75" style="6" customWidth="1"/>
    <col min="3696" max="3697" width="3.25" style="6" customWidth="1"/>
    <col min="3698" max="3698" width="1.75" style="6" customWidth="1"/>
    <col min="3699" max="3700" width="3.25" style="6" customWidth="1"/>
    <col min="3701" max="3701" width="1.75" style="6" customWidth="1"/>
    <col min="3702" max="3703" width="3.25" style="6" customWidth="1"/>
    <col min="3704" max="3704" width="1.75" style="6" customWidth="1"/>
    <col min="3705" max="3706" width="3.25" style="6" customWidth="1"/>
    <col min="3707" max="3707" width="1.75" style="6" customWidth="1"/>
    <col min="3708" max="3709" width="3.25" style="6" customWidth="1"/>
    <col min="3710" max="3710" width="1.75" style="6" customWidth="1"/>
    <col min="3711" max="3712" width="3.25" style="6" customWidth="1"/>
    <col min="3713" max="3713" width="1.75" style="6" customWidth="1"/>
    <col min="3714" max="3715" width="3.25" style="6" customWidth="1"/>
    <col min="3716" max="3716" width="1.75" style="6" customWidth="1"/>
    <col min="3717" max="3718" width="3.25" style="6" customWidth="1"/>
    <col min="3719" max="3719" width="1.75" style="6" customWidth="1"/>
    <col min="3720" max="3721" width="3.25" style="6" customWidth="1"/>
    <col min="3722" max="3722" width="1.75" style="6" customWidth="1"/>
    <col min="3723" max="3724" width="3.25" style="6" customWidth="1"/>
    <col min="3725" max="3725" width="1.75" style="6" customWidth="1"/>
    <col min="3726" max="3727" width="3.25" style="6" customWidth="1"/>
    <col min="3728" max="3728" width="1.75" style="6" customWidth="1"/>
    <col min="3729" max="3730" width="3.25" style="6" customWidth="1"/>
    <col min="3731" max="3731" width="1.75" style="6" customWidth="1"/>
    <col min="3732" max="3733" width="3.25" style="6" customWidth="1"/>
    <col min="3734" max="3734" width="1.75" style="6" customWidth="1"/>
    <col min="3735" max="3736" width="3.25" style="6" customWidth="1"/>
    <col min="3737" max="3737" width="1.75" style="6" customWidth="1"/>
    <col min="3738" max="3739" width="3.25" style="6" customWidth="1"/>
    <col min="3740" max="3740" width="1.75" style="6" customWidth="1"/>
    <col min="3741" max="3742" width="3.25" style="6" customWidth="1"/>
    <col min="3743" max="3743" width="1.75" style="6" customWidth="1"/>
    <col min="3744" max="3745" width="3.25" style="6" customWidth="1"/>
    <col min="3746" max="3746" width="1.75" style="6" customWidth="1"/>
    <col min="3747" max="3748" width="3.25" style="6" customWidth="1"/>
    <col min="3749" max="3749" width="1.75" style="6" customWidth="1"/>
    <col min="3750" max="3751" width="3.25" style="6" customWidth="1"/>
    <col min="3752" max="3752" width="1.75" style="6" customWidth="1"/>
    <col min="3753" max="3754" width="3.25" style="6" customWidth="1"/>
    <col min="3755" max="3755" width="1.75" style="6" customWidth="1"/>
    <col min="3756" max="3757" width="3.25" style="6" customWidth="1"/>
    <col min="3758" max="3758" width="1.75" style="6" customWidth="1"/>
    <col min="3759" max="3760" width="3.25" style="6" customWidth="1"/>
    <col min="3761" max="3761" width="1.75" style="6" customWidth="1"/>
    <col min="3762" max="3763" width="3.25" style="6" customWidth="1"/>
    <col min="3764" max="3764" width="1.75" style="6" customWidth="1"/>
    <col min="3765" max="3766" width="3.25" style="6" customWidth="1"/>
    <col min="3767" max="3767" width="1.75" style="6" customWidth="1"/>
    <col min="3768" max="3769" width="3.25" style="6" customWidth="1"/>
    <col min="3770" max="3770" width="1.75" style="6" customWidth="1"/>
    <col min="3771" max="3772" width="3.25" style="6" customWidth="1"/>
    <col min="3773" max="3773" width="1.75" style="6" customWidth="1"/>
    <col min="3774" max="3775" width="3.25" style="6" customWidth="1"/>
    <col min="3776" max="3776" width="1.75" style="6" customWidth="1"/>
    <col min="3777" max="3778" width="3.25" style="6" customWidth="1"/>
    <col min="3779" max="3779" width="1.75" style="6" customWidth="1"/>
    <col min="3780" max="3781" width="3.25" style="6" customWidth="1"/>
    <col min="3782" max="3782" width="1.75" style="6" customWidth="1"/>
    <col min="3783" max="3784" width="3.25" style="6" customWidth="1"/>
    <col min="3785" max="3785" width="1.75" style="6" customWidth="1"/>
    <col min="3786" max="3787" width="3.25" style="6" customWidth="1"/>
    <col min="3788" max="3788" width="1.75" style="6" customWidth="1"/>
    <col min="3789" max="3790" width="3.25" style="6" customWidth="1"/>
    <col min="3791" max="3791" width="1.75" style="6" customWidth="1"/>
    <col min="3792" max="3793" width="3.25" style="6" customWidth="1"/>
    <col min="3794" max="3794" width="1.75" style="6" customWidth="1"/>
    <col min="3795" max="3796" width="3.25" style="6" customWidth="1"/>
    <col min="3797" max="3797" width="1.75" style="6" customWidth="1"/>
    <col min="3798" max="3799" width="3.25" style="6" customWidth="1"/>
    <col min="3800" max="3800" width="1.75" style="6" customWidth="1"/>
    <col min="3801" max="3802" width="3.25" style="6" customWidth="1"/>
    <col min="3803" max="3803" width="1.75" style="6" customWidth="1"/>
    <col min="3804" max="3805" width="3.25" style="6" customWidth="1"/>
    <col min="3806" max="3806" width="1.75" style="6" customWidth="1"/>
    <col min="3807" max="3808" width="3.25" style="6" customWidth="1"/>
    <col min="3809" max="3809" width="1.75" style="6" customWidth="1"/>
    <col min="3810" max="3811" width="3.25" style="6" customWidth="1"/>
    <col min="3812" max="3812" width="1.75" style="6" customWidth="1"/>
    <col min="3813" max="3814" width="3.25" style="6" customWidth="1"/>
    <col min="3815" max="3815" width="5.125" style="6" bestFit="1" customWidth="1"/>
    <col min="3816" max="3817" width="8.75" style="6"/>
    <col min="3818" max="3818" width="3.25" style="6" customWidth="1"/>
    <col min="3819" max="3819" width="2" style="6" customWidth="1"/>
    <col min="3820" max="3821" width="3.25" style="6" customWidth="1"/>
    <col min="3822" max="3822" width="1.5" style="6" customWidth="1"/>
    <col min="3823" max="3824" width="3.25" style="6" customWidth="1"/>
    <col min="3825" max="3825" width="1.5" style="6" customWidth="1"/>
    <col min="3826" max="3827" width="3.25" style="6" customWidth="1"/>
    <col min="3828" max="3828" width="1.5" style="6" customWidth="1"/>
    <col min="3829" max="3830" width="3.25" style="6" customWidth="1"/>
    <col min="3831" max="3831" width="1.5" style="6" customWidth="1"/>
    <col min="3832" max="3833" width="3.25" style="6" customWidth="1"/>
    <col min="3834" max="3834" width="1.5" style="6" customWidth="1"/>
    <col min="3835" max="3839" width="3.25" style="6" customWidth="1"/>
    <col min="3840" max="3840" width="6.5" style="6" customWidth="1"/>
    <col min="3841" max="3841" width="8.25" style="6" customWidth="1"/>
    <col min="3842" max="3842" width="29.125" style="6" bestFit="1" customWidth="1"/>
    <col min="3843" max="3852" width="8.75" style="6"/>
    <col min="3853" max="3853" width="1.5" style="6" customWidth="1"/>
    <col min="3854" max="3938" width="8.75" style="6"/>
    <col min="3939" max="3939" width="5.25" style="6" customWidth="1"/>
    <col min="3940" max="3940" width="8" style="6" customWidth="1"/>
    <col min="3941" max="3942" width="1.75" style="6" customWidth="1"/>
    <col min="3943" max="3944" width="3.25" style="6" customWidth="1"/>
    <col min="3945" max="3945" width="1.75" style="6" customWidth="1"/>
    <col min="3946" max="3947" width="3.25" style="6" customWidth="1"/>
    <col min="3948" max="3948" width="1.75" style="6" customWidth="1"/>
    <col min="3949" max="3950" width="3.25" style="6" customWidth="1"/>
    <col min="3951" max="3951" width="1.75" style="6" customWidth="1"/>
    <col min="3952" max="3953" width="3.25" style="6" customWidth="1"/>
    <col min="3954" max="3954" width="1.75" style="6" customWidth="1"/>
    <col min="3955" max="3956" width="3.25" style="6" customWidth="1"/>
    <col min="3957" max="3957" width="1.75" style="6" customWidth="1"/>
    <col min="3958" max="3959" width="3.25" style="6" customWidth="1"/>
    <col min="3960" max="3960" width="1.75" style="6" customWidth="1"/>
    <col min="3961" max="3962" width="3.25" style="6" customWidth="1"/>
    <col min="3963" max="3963" width="1.75" style="6" customWidth="1"/>
    <col min="3964" max="3965" width="3.25" style="6" customWidth="1"/>
    <col min="3966" max="3966" width="1.75" style="6" customWidth="1"/>
    <col min="3967" max="3968" width="3.25" style="6" customWidth="1"/>
    <col min="3969" max="3969" width="1.75" style="6" customWidth="1"/>
    <col min="3970" max="3971" width="3.25" style="6" customWidth="1"/>
    <col min="3972" max="3972" width="1.75" style="6" customWidth="1"/>
    <col min="3973" max="3974" width="3.25" style="6" customWidth="1"/>
    <col min="3975" max="3975" width="1.75" style="6" customWidth="1"/>
    <col min="3976" max="3977" width="3.25" style="6" customWidth="1"/>
    <col min="3978" max="3978" width="1.75" style="6" customWidth="1"/>
    <col min="3979" max="3980" width="3.25" style="6" customWidth="1"/>
    <col min="3981" max="3981" width="1.75" style="6" customWidth="1"/>
    <col min="3982" max="3983" width="3.25" style="6" customWidth="1"/>
    <col min="3984" max="3984" width="1.75" style="6" customWidth="1"/>
    <col min="3985" max="3986" width="3.25" style="6" customWidth="1"/>
    <col min="3987" max="3987" width="1.75" style="6" customWidth="1"/>
    <col min="3988" max="3989" width="3.25" style="6" customWidth="1"/>
    <col min="3990" max="3990" width="1.75" style="6" customWidth="1"/>
    <col min="3991" max="3992" width="3.25" style="6" customWidth="1"/>
    <col min="3993" max="3993" width="1.75" style="6" customWidth="1"/>
    <col min="3994" max="3995" width="3.25" style="6" customWidth="1"/>
    <col min="3996" max="3996" width="1.75" style="6" customWidth="1"/>
    <col min="3997" max="3998" width="3.25" style="6" customWidth="1"/>
    <col min="3999" max="3999" width="1.75" style="6" customWidth="1"/>
    <col min="4000" max="4001" width="3.25" style="6" customWidth="1"/>
    <col min="4002" max="4002" width="1.75" style="6" customWidth="1"/>
    <col min="4003" max="4004" width="3.25" style="6" customWidth="1"/>
    <col min="4005" max="4005" width="1.75" style="6" customWidth="1"/>
    <col min="4006" max="4007" width="3.25" style="6" customWidth="1"/>
    <col min="4008" max="4008" width="1.75" style="6" customWidth="1"/>
    <col min="4009" max="4010" width="3.25" style="6" customWidth="1"/>
    <col min="4011" max="4011" width="1.75" style="6" customWidth="1"/>
    <col min="4012" max="4013" width="3.25" style="6" customWidth="1"/>
    <col min="4014" max="4014" width="1.75" style="6" customWidth="1"/>
    <col min="4015" max="4016" width="3.25" style="6" customWidth="1"/>
    <col min="4017" max="4017" width="1.75" style="6" customWidth="1"/>
    <col min="4018" max="4019" width="3.25" style="6" customWidth="1"/>
    <col min="4020" max="4020" width="1.75" style="6" customWidth="1"/>
    <col min="4021" max="4022" width="3.25" style="6" customWidth="1"/>
    <col min="4023" max="4023" width="1.75" style="6" customWidth="1"/>
    <col min="4024" max="4025" width="3.25" style="6" customWidth="1"/>
    <col min="4026" max="4026" width="1.75" style="6" customWidth="1"/>
    <col min="4027" max="4028" width="3.25" style="6" customWidth="1"/>
    <col min="4029" max="4029" width="1.75" style="6" customWidth="1"/>
    <col min="4030" max="4031" width="3.25" style="6" customWidth="1"/>
    <col min="4032" max="4032" width="1.75" style="6" customWidth="1"/>
    <col min="4033" max="4034" width="3.25" style="6" customWidth="1"/>
    <col min="4035" max="4035" width="1.75" style="6" customWidth="1"/>
    <col min="4036" max="4037" width="3.25" style="6" customWidth="1"/>
    <col min="4038" max="4038" width="1.75" style="6" customWidth="1"/>
    <col min="4039" max="4040" width="3.25" style="6" customWidth="1"/>
    <col min="4041" max="4041" width="1.75" style="6" customWidth="1"/>
    <col min="4042" max="4043" width="3.25" style="6" customWidth="1"/>
    <col min="4044" max="4044" width="1.75" style="6" customWidth="1"/>
    <col min="4045" max="4046" width="3.25" style="6" customWidth="1"/>
    <col min="4047" max="4047" width="1.75" style="6" customWidth="1"/>
    <col min="4048" max="4049" width="3.25" style="6" customWidth="1"/>
    <col min="4050" max="4050" width="1.75" style="6" customWidth="1"/>
    <col min="4051" max="4052" width="3.25" style="6" customWidth="1"/>
    <col min="4053" max="4053" width="1.75" style="6" customWidth="1"/>
    <col min="4054" max="4055" width="3.25" style="6" customWidth="1"/>
    <col min="4056" max="4056" width="1.75" style="6" customWidth="1"/>
    <col min="4057" max="4058" width="3.25" style="6" customWidth="1"/>
    <col min="4059" max="4059" width="1.75" style="6" customWidth="1"/>
    <col min="4060" max="4061" width="3.25" style="6" customWidth="1"/>
    <col min="4062" max="4062" width="1.75" style="6" customWidth="1"/>
    <col min="4063" max="4064" width="3.25" style="6" customWidth="1"/>
    <col min="4065" max="4065" width="1.75" style="6" customWidth="1"/>
    <col min="4066" max="4067" width="3.25" style="6" customWidth="1"/>
    <col min="4068" max="4068" width="1.75" style="6" customWidth="1"/>
    <col min="4069" max="4070" width="3.25" style="6" customWidth="1"/>
    <col min="4071" max="4071" width="5.125" style="6" bestFit="1" customWidth="1"/>
    <col min="4072" max="4073" width="8.75" style="6"/>
    <col min="4074" max="4074" width="3.25" style="6" customWidth="1"/>
    <col min="4075" max="4075" width="2" style="6" customWidth="1"/>
    <col min="4076" max="4077" width="3.25" style="6" customWidth="1"/>
    <col min="4078" max="4078" width="1.5" style="6" customWidth="1"/>
    <col min="4079" max="4080" width="3.25" style="6" customWidth="1"/>
    <col min="4081" max="4081" width="1.5" style="6" customWidth="1"/>
    <col min="4082" max="4083" width="3.25" style="6" customWidth="1"/>
    <col min="4084" max="4084" width="1.5" style="6" customWidth="1"/>
    <col min="4085" max="4086" width="3.25" style="6" customWidth="1"/>
    <col min="4087" max="4087" width="1.5" style="6" customWidth="1"/>
    <col min="4088" max="4089" width="3.25" style="6" customWidth="1"/>
    <col min="4090" max="4090" width="1.5" style="6" customWidth="1"/>
    <col min="4091" max="4095" width="3.25" style="6" customWidth="1"/>
    <col min="4096" max="4096" width="6.5" style="6" customWidth="1"/>
    <col min="4097" max="4097" width="8.25" style="6" customWidth="1"/>
    <col min="4098" max="4098" width="29.125" style="6" bestFit="1" customWidth="1"/>
    <col min="4099" max="4108" width="8.75" style="6"/>
    <col min="4109" max="4109" width="1.5" style="6" customWidth="1"/>
    <col min="4110" max="4194" width="8.75" style="6"/>
    <col min="4195" max="4195" width="5.25" style="6" customWidth="1"/>
    <col min="4196" max="4196" width="8" style="6" customWidth="1"/>
    <col min="4197" max="4198" width="1.75" style="6" customWidth="1"/>
    <col min="4199" max="4200" width="3.25" style="6" customWidth="1"/>
    <col min="4201" max="4201" width="1.75" style="6" customWidth="1"/>
    <col min="4202" max="4203" width="3.25" style="6" customWidth="1"/>
    <col min="4204" max="4204" width="1.75" style="6" customWidth="1"/>
    <col min="4205" max="4206" width="3.25" style="6" customWidth="1"/>
    <col min="4207" max="4207" width="1.75" style="6" customWidth="1"/>
    <col min="4208" max="4209" width="3.25" style="6" customWidth="1"/>
    <col min="4210" max="4210" width="1.75" style="6" customWidth="1"/>
    <col min="4211" max="4212" width="3.25" style="6" customWidth="1"/>
    <col min="4213" max="4213" width="1.75" style="6" customWidth="1"/>
    <col min="4214" max="4215" width="3.25" style="6" customWidth="1"/>
    <col min="4216" max="4216" width="1.75" style="6" customWidth="1"/>
    <col min="4217" max="4218" width="3.25" style="6" customWidth="1"/>
    <col min="4219" max="4219" width="1.75" style="6" customWidth="1"/>
    <col min="4220" max="4221" width="3.25" style="6" customWidth="1"/>
    <col min="4222" max="4222" width="1.75" style="6" customWidth="1"/>
    <col min="4223" max="4224" width="3.25" style="6" customWidth="1"/>
    <col min="4225" max="4225" width="1.75" style="6" customWidth="1"/>
    <col min="4226" max="4227" width="3.25" style="6" customWidth="1"/>
    <col min="4228" max="4228" width="1.75" style="6" customWidth="1"/>
    <col min="4229" max="4230" width="3.25" style="6" customWidth="1"/>
    <col min="4231" max="4231" width="1.75" style="6" customWidth="1"/>
    <col min="4232" max="4233" width="3.25" style="6" customWidth="1"/>
    <col min="4234" max="4234" width="1.75" style="6" customWidth="1"/>
    <col min="4235" max="4236" width="3.25" style="6" customWidth="1"/>
    <col min="4237" max="4237" width="1.75" style="6" customWidth="1"/>
    <col min="4238" max="4239" width="3.25" style="6" customWidth="1"/>
    <col min="4240" max="4240" width="1.75" style="6" customWidth="1"/>
    <col min="4241" max="4242" width="3.25" style="6" customWidth="1"/>
    <col min="4243" max="4243" width="1.75" style="6" customWidth="1"/>
    <col min="4244" max="4245" width="3.25" style="6" customWidth="1"/>
    <col min="4246" max="4246" width="1.75" style="6" customWidth="1"/>
    <col min="4247" max="4248" width="3.25" style="6" customWidth="1"/>
    <col min="4249" max="4249" width="1.75" style="6" customWidth="1"/>
    <col min="4250" max="4251" width="3.25" style="6" customWidth="1"/>
    <col min="4252" max="4252" width="1.75" style="6" customWidth="1"/>
    <col min="4253" max="4254" width="3.25" style="6" customWidth="1"/>
    <col min="4255" max="4255" width="1.75" style="6" customWidth="1"/>
    <col min="4256" max="4257" width="3.25" style="6" customWidth="1"/>
    <col min="4258" max="4258" width="1.75" style="6" customWidth="1"/>
    <col min="4259" max="4260" width="3.25" style="6" customWidth="1"/>
    <col min="4261" max="4261" width="1.75" style="6" customWidth="1"/>
    <col min="4262" max="4263" width="3.25" style="6" customWidth="1"/>
    <col min="4264" max="4264" width="1.75" style="6" customWidth="1"/>
    <col min="4265" max="4266" width="3.25" style="6" customWidth="1"/>
    <col min="4267" max="4267" width="1.75" style="6" customWidth="1"/>
    <col min="4268" max="4269" width="3.25" style="6" customWidth="1"/>
    <col min="4270" max="4270" width="1.75" style="6" customWidth="1"/>
    <col min="4271" max="4272" width="3.25" style="6" customWidth="1"/>
    <col min="4273" max="4273" width="1.75" style="6" customWidth="1"/>
    <col min="4274" max="4275" width="3.25" style="6" customWidth="1"/>
    <col min="4276" max="4276" width="1.75" style="6" customWidth="1"/>
    <col min="4277" max="4278" width="3.25" style="6" customWidth="1"/>
    <col min="4279" max="4279" width="1.75" style="6" customWidth="1"/>
    <col min="4280" max="4281" width="3.25" style="6" customWidth="1"/>
    <col min="4282" max="4282" width="1.75" style="6" customWidth="1"/>
    <col min="4283" max="4284" width="3.25" style="6" customWidth="1"/>
    <col min="4285" max="4285" width="1.75" style="6" customWidth="1"/>
    <col min="4286" max="4287" width="3.25" style="6" customWidth="1"/>
    <col min="4288" max="4288" width="1.75" style="6" customWidth="1"/>
    <col min="4289" max="4290" width="3.25" style="6" customWidth="1"/>
    <col min="4291" max="4291" width="1.75" style="6" customWidth="1"/>
    <col min="4292" max="4293" width="3.25" style="6" customWidth="1"/>
    <col min="4294" max="4294" width="1.75" style="6" customWidth="1"/>
    <col min="4295" max="4296" width="3.25" style="6" customWidth="1"/>
    <col min="4297" max="4297" width="1.75" style="6" customWidth="1"/>
    <col min="4298" max="4299" width="3.25" style="6" customWidth="1"/>
    <col min="4300" max="4300" width="1.75" style="6" customWidth="1"/>
    <col min="4301" max="4302" width="3.25" style="6" customWidth="1"/>
    <col min="4303" max="4303" width="1.75" style="6" customWidth="1"/>
    <col min="4304" max="4305" width="3.25" style="6" customWidth="1"/>
    <col min="4306" max="4306" width="1.75" style="6" customWidth="1"/>
    <col min="4307" max="4308" width="3.25" style="6" customWidth="1"/>
    <col min="4309" max="4309" width="1.75" style="6" customWidth="1"/>
    <col min="4310" max="4311" width="3.25" style="6" customWidth="1"/>
    <col min="4312" max="4312" width="1.75" style="6" customWidth="1"/>
    <col min="4313" max="4314" width="3.25" style="6" customWidth="1"/>
    <col min="4315" max="4315" width="1.75" style="6" customWidth="1"/>
    <col min="4316" max="4317" width="3.25" style="6" customWidth="1"/>
    <col min="4318" max="4318" width="1.75" style="6" customWidth="1"/>
    <col min="4319" max="4320" width="3.25" style="6" customWidth="1"/>
    <col min="4321" max="4321" width="1.75" style="6" customWidth="1"/>
    <col min="4322" max="4323" width="3.25" style="6" customWidth="1"/>
    <col min="4324" max="4324" width="1.75" style="6" customWidth="1"/>
    <col min="4325" max="4326" width="3.25" style="6" customWidth="1"/>
    <col min="4327" max="4327" width="5.125" style="6" bestFit="1" customWidth="1"/>
    <col min="4328" max="4329" width="8.75" style="6"/>
    <col min="4330" max="4330" width="3.25" style="6" customWidth="1"/>
    <col min="4331" max="4331" width="2" style="6" customWidth="1"/>
    <col min="4332" max="4333" width="3.25" style="6" customWidth="1"/>
    <col min="4334" max="4334" width="1.5" style="6" customWidth="1"/>
    <col min="4335" max="4336" width="3.25" style="6" customWidth="1"/>
    <col min="4337" max="4337" width="1.5" style="6" customWidth="1"/>
    <col min="4338" max="4339" width="3.25" style="6" customWidth="1"/>
    <col min="4340" max="4340" width="1.5" style="6" customWidth="1"/>
    <col min="4341" max="4342" width="3.25" style="6" customWidth="1"/>
    <col min="4343" max="4343" width="1.5" style="6" customWidth="1"/>
    <col min="4344" max="4345" width="3.25" style="6" customWidth="1"/>
    <col min="4346" max="4346" width="1.5" style="6" customWidth="1"/>
    <col min="4347" max="4351" width="3.25" style="6" customWidth="1"/>
    <col min="4352" max="4352" width="6.5" style="6" customWidth="1"/>
    <col min="4353" max="4353" width="8.25" style="6" customWidth="1"/>
    <col min="4354" max="4354" width="29.125" style="6" bestFit="1" customWidth="1"/>
    <col min="4355" max="4364" width="8.75" style="6"/>
    <col min="4365" max="4365" width="1.5" style="6" customWidth="1"/>
    <col min="4366" max="4450" width="8.75" style="6"/>
    <col min="4451" max="4451" width="5.25" style="6" customWidth="1"/>
    <col min="4452" max="4452" width="8" style="6" customWidth="1"/>
    <col min="4453" max="4454" width="1.75" style="6" customWidth="1"/>
    <col min="4455" max="4456" width="3.25" style="6" customWidth="1"/>
    <col min="4457" max="4457" width="1.75" style="6" customWidth="1"/>
    <col min="4458" max="4459" width="3.25" style="6" customWidth="1"/>
    <col min="4460" max="4460" width="1.75" style="6" customWidth="1"/>
    <col min="4461" max="4462" width="3.25" style="6" customWidth="1"/>
    <col min="4463" max="4463" width="1.75" style="6" customWidth="1"/>
    <col min="4464" max="4465" width="3.25" style="6" customWidth="1"/>
    <col min="4466" max="4466" width="1.75" style="6" customWidth="1"/>
    <col min="4467" max="4468" width="3.25" style="6" customWidth="1"/>
    <col min="4469" max="4469" width="1.75" style="6" customWidth="1"/>
    <col min="4470" max="4471" width="3.25" style="6" customWidth="1"/>
    <col min="4472" max="4472" width="1.75" style="6" customWidth="1"/>
    <col min="4473" max="4474" width="3.25" style="6" customWidth="1"/>
    <col min="4475" max="4475" width="1.75" style="6" customWidth="1"/>
    <col min="4476" max="4477" width="3.25" style="6" customWidth="1"/>
    <col min="4478" max="4478" width="1.75" style="6" customWidth="1"/>
    <col min="4479" max="4480" width="3.25" style="6" customWidth="1"/>
    <col min="4481" max="4481" width="1.75" style="6" customWidth="1"/>
    <col min="4482" max="4483" width="3.25" style="6" customWidth="1"/>
    <col min="4484" max="4484" width="1.75" style="6" customWidth="1"/>
    <col min="4485" max="4486" width="3.25" style="6" customWidth="1"/>
    <col min="4487" max="4487" width="1.75" style="6" customWidth="1"/>
    <col min="4488" max="4489" width="3.25" style="6" customWidth="1"/>
    <col min="4490" max="4490" width="1.75" style="6" customWidth="1"/>
    <col min="4491" max="4492" width="3.25" style="6" customWidth="1"/>
    <col min="4493" max="4493" width="1.75" style="6" customWidth="1"/>
    <col min="4494" max="4495" width="3.25" style="6" customWidth="1"/>
    <col min="4496" max="4496" width="1.75" style="6" customWidth="1"/>
    <col min="4497" max="4498" width="3.25" style="6" customWidth="1"/>
    <col min="4499" max="4499" width="1.75" style="6" customWidth="1"/>
    <col min="4500" max="4501" width="3.25" style="6" customWidth="1"/>
    <col min="4502" max="4502" width="1.75" style="6" customWidth="1"/>
    <col min="4503" max="4504" width="3.25" style="6" customWidth="1"/>
    <col min="4505" max="4505" width="1.75" style="6" customWidth="1"/>
    <col min="4506" max="4507" width="3.25" style="6" customWidth="1"/>
    <col min="4508" max="4508" width="1.75" style="6" customWidth="1"/>
    <col min="4509" max="4510" width="3.25" style="6" customWidth="1"/>
    <col min="4511" max="4511" width="1.75" style="6" customWidth="1"/>
    <col min="4512" max="4513" width="3.25" style="6" customWidth="1"/>
    <col min="4514" max="4514" width="1.75" style="6" customWidth="1"/>
    <col min="4515" max="4516" width="3.25" style="6" customWidth="1"/>
    <col min="4517" max="4517" width="1.75" style="6" customWidth="1"/>
    <col min="4518" max="4519" width="3.25" style="6" customWidth="1"/>
    <col min="4520" max="4520" width="1.75" style="6" customWidth="1"/>
    <col min="4521" max="4522" width="3.25" style="6" customWidth="1"/>
    <col min="4523" max="4523" width="1.75" style="6" customWidth="1"/>
    <col min="4524" max="4525" width="3.25" style="6" customWidth="1"/>
    <col min="4526" max="4526" width="1.75" style="6" customWidth="1"/>
    <col min="4527" max="4528" width="3.25" style="6" customWidth="1"/>
    <col min="4529" max="4529" width="1.75" style="6" customWidth="1"/>
    <col min="4530" max="4531" width="3.25" style="6" customWidth="1"/>
    <col min="4532" max="4532" width="1.75" style="6" customWidth="1"/>
    <col min="4533" max="4534" width="3.25" style="6" customWidth="1"/>
    <col min="4535" max="4535" width="1.75" style="6" customWidth="1"/>
    <col min="4536" max="4537" width="3.25" style="6" customWidth="1"/>
    <col min="4538" max="4538" width="1.75" style="6" customWidth="1"/>
    <col min="4539" max="4540" width="3.25" style="6" customWidth="1"/>
    <col min="4541" max="4541" width="1.75" style="6" customWidth="1"/>
    <col min="4542" max="4543" width="3.25" style="6" customWidth="1"/>
    <col min="4544" max="4544" width="1.75" style="6" customWidth="1"/>
    <col min="4545" max="4546" width="3.25" style="6" customWidth="1"/>
    <col min="4547" max="4547" width="1.75" style="6" customWidth="1"/>
    <col min="4548" max="4549" width="3.25" style="6" customWidth="1"/>
    <col min="4550" max="4550" width="1.75" style="6" customWidth="1"/>
    <col min="4551" max="4552" width="3.25" style="6" customWidth="1"/>
    <col min="4553" max="4553" width="1.75" style="6" customWidth="1"/>
    <col min="4554" max="4555" width="3.25" style="6" customWidth="1"/>
    <col min="4556" max="4556" width="1.75" style="6" customWidth="1"/>
    <col min="4557" max="4558" width="3.25" style="6" customWidth="1"/>
    <col min="4559" max="4559" width="1.75" style="6" customWidth="1"/>
    <col min="4560" max="4561" width="3.25" style="6" customWidth="1"/>
    <col min="4562" max="4562" width="1.75" style="6" customWidth="1"/>
    <col min="4563" max="4564" width="3.25" style="6" customWidth="1"/>
    <col min="4565" max="4565" width="1.75" style="6" customWidth="1"/>
    <col min="4566" max="4567" width="3.25" style="6" customWidth="1"/>
    <col min="4568" max="4568" width="1.75" style="6" customWidth="1"/>
    <col min="4569" max="4570" width="3.25" style="6" customWidth="1"/>
    <col min="4571" max="4571" width="1.75" style="6" customWidth="1"/>
    <col min="4572" max="4573" width="3.25" style="6" customWidth="1"/>
    <col min="4574" max="4574" width="1.75" style="6" customWidth="1"/>
    <col min="4575" max="4576" width="3.25" style="6" customWidth="1"/>
    <col min="4577" max="4577" width="1.75" style="6" customWidth="1"/>
    <col min="4578" max="4579" width="3.25" style="6" customWidth="1"/>
    <col min="4580" max="4580" width="1.75" style="6" customWidth="1"/>
    <col min="4581" max="4582" width="3.25" style="6" customWidth="1"/>
    <col min="4583" max="4583" width="5.125" style="6" bestFit="1" customWidth="1"/>
    <col min="4584" max="4585" width="8.75" style="6"/>
    <col min="4586" max="4586" width="3.25" style="6" customWidth="1"/>
    <col min="4587" max="4587" width="2" style="6" customWidth="1"/>
    <col min="4588" max="4589" width="3.25" style="6" customWidth="1"/>
    <col min="4590" max="4590" width="1.5" style="6" customWidth="1"/>
    <col min="4591" max="4592" width="3.25" style="6" customWidth="1"/>
    <col min="4593" max="4593" width="1.5" style="6" customWidth="1"/>
    <col min="4594" max="4595" width="3.25" style="6" customWidth="1"/>
    <col min="4596" max="4596" width="1.5" style="6" customWidth="1"/>
    <col min="4597" max="4598" width="3.25" style="6" customWidth="1"/>
    <col min="4599" max="4599" width="1.5" style="6" customWidth="1"/>
    <col min="4600" max="4601" width="3.25" style="6" customWidth="1"/>
    <col min="4602" max="4602" width="1.5" style="6" customWidth="1"/>
    <col min="4603" max="4607" width="3.25" style="6" customWidth="1"/>
    <col min="4608" max="4608" width="6.5" style="6" customWidth="1"/>
    <col min="4609" max="4609" width="8.25" style="6" customWidth="1"/>
    <col min="4610" max="4610" width="29.125" style="6" bestFit="1" customWidth="1"/>
    <col min="4611" max="4620" width="8.75" style="6"/>
    <col min="4621" max="4621" width="1.5" style="6" customWidth="1"/>
    <col min="4622" max="4706" width="8.75" style="6"/>
    <col min="4707" max="4707" width="5.25" style="6" customWidth="1"/>
    <col min="4708" max="4708" width="8" style="6" customWidth="1"/>
    <col min="4709" max="4710" width="1.75" style="6" customWidth="1"/>
    <col min="4711" max="4712" width="3.25" style="6" customWidth="1"/>
    <col min="4713" max="4713" width="1.75" style="6" customWidth="1"/>
    <col min="4714" max="4715" width="3.25" style="6" customWidth="1"/>
    <col min="4716" max="4716" width="1.75" style="6" customWidth="1"/>
    <col min="4717" max="4718" width="3.25" style="6" customWidth="1"/>
    <col min="4719" max="4719" width="1.75" style="6" customWidth="1"/>
    <col min="4720" max="4721" width="3.25" style="6" customWidth="1"/>
    <col min="4722" max="4722" width="1.75" style="6" customWidth="1"/>
    <col min="4723" max="4724" width="3.25" style="6" customWidth="1"/>
    <col min="4725" max="4725" width="1.75" style="6" customWidth="1"/>
    <col min="4726" max="4727" width="3.25" style="6" customWidth="1"/>
    <col min="4728" max="4728" width="1.75" style="6" customWidth="1"/>
    <col min="4729" max="4730" width="3.25" style="6" customWidth="1"/>
    <col min="4731" max="4731" width="1.75" style="6" customWidth="1"/>
    <col min="4732" max="4733" width="3.25" style="6" customWidth="1"/>
    <col min="4734" max="4734" width="1.75" style="6" customWidth="1"/>
    <col min="4735" max="4736" width="3.25" style="6" customWidth="1"/>
    <col min="4737" max="4737" width="1.75" style="6" customWidth="1"/>
    <col min="4738" max="4739" width="3.25" style="6" customWidth="1"/>
    <col min="4740" max="4740" width="1.75" style="6" customWidth="1"/>
    <col min="4741" max="4742" width="3.25" style="6" customWidth="1"/>
    <col min="4743" max="4743" width="1.75" style="6" customWidth="1"/>
    <col min="4744" max="4745" width="3.25" style="6" customWidth="1"/>
    <col min="4746" max="4746" width="1.75" style="6" customWidth="1"/>
    <col min="4747" max="4748" width="3.25" style="6" customWidth="1"/>
    <col min="4749" max="4749" width="1.75" style="6" customWidth="1"/>
    <col min="4750" max="4751" width="3.25" style="6" customWidth="1"/>
    <col min="4752" max="4752" width="1.75" style="6" customWidth="1"/>
    <col min="4753" max="4754" width="3.25" style="6" customWidth="1"/>
    <col min="4755" max="4755" width="1.75" style="6" customWidth="1"/>
    <col min="4756" max="4757" width="3.25" style="6" customWidth="1"/>
    <col min="4758" max="4758" width="1.75" style="6" customWidth="1"/>
    <col min="4759" max="4760" width="3.25" style="6" customWidth="1"/>
    <col min="4761" max="4761" width="1.75" style="6" customWidth="1"/>
    <col min="4762" max="4763" width="3.25" style="6" customWidth="1"/>
    <col min="4764" max="4764" width="1.75" style="6" customWidth="1"/>
    <col min="4765" max="4766" width="3.25" style="6" customWidth="1"/>
    <col min="4767" max="4767" width="1.75" style="6" customWidth="1"/>
    <col min="4768" max="4769" width="3.25" style="6" customWidth="1"/>
    <col min="4770" max="4770" width="1.75" style="6" customWidth="1"/>
    <col min="4771" max="4772" width="3.25" style="6" customWidth="1"/>
    <col min="4773" max="4773" width="1.75" style="6" customWidth="1"/>
    <col min="4774" max="4775" width="3.25" style="6" customWidth="1"/>
    <col min="4776" max="4776" width="1.75" style="6" customWidth="1"/>
    <col min="4777" max="4778" width="3.25" style="6" customWidth="1"/>
    <col min="4779" max="4779" width="1.75" style="6" customWidth="1"/>
    <col min="4780" max="4781" width="3.25" style="6" customWidth="1"/>
    <col min="4782" max="4782" width="1.75" style="6" customWidth="1"/>
    <col min="4783" max="4784" width="3.25" style="6" customWidth="1"/>
    <col min="4785" max="4785" width="1.75" style="6" customWidth="1"/>
    <col min="4786" max="4787" width="3.25" style="6" customWidth="1"/>
    <col min="4788" max="4788" width="1.75" style="6" customWidth="1"/>
    <col min="4789" max="4790" width="3.25" style="6" customWidth="1"/>
    <col min="4791" max="4791" width="1.75" style="6" customWidth="1"/>
    <col min="4792" max="4793" width="3.25" style="6" customWidth="1"/>
    <col min="4794" max="4794" width="1.75" style="6" customWidth="1"/>
    <col min="4795" max="4796" width="3.25" style="6" customWidth="1"/>
    <col min="4797" max="4797" width="1.75" style="6" customWidth="1"/>
    <col min="4798" max="4799" width="3.25" style="6" customWidth="1"/>
    <col min="4800" max="4800" width="1.75" style="6" customWidth="1"/>
    <col min="4801" max="4802" width="3.25" style="6" customWidth="1"/>
    <col min="4803" max="4803" width="1.75" style="6" customWidth="1"/>
    <col min="4804" max="4805" width="3.25" style="6" customWidth="1"/>
    <col min="4806" max="4806" width="1.75" style="6" customWidth="1"/>
    <col min="4807" max="4808" width="3.25" style="6" customWidth="1"/>
    <col min="4809" max="4809" width="1.75" style="6" customWidth="1"/>
    <col min="4810" max="4811" width="3.25" style="6" customWidth="1"/>
    <col min="4812" max="4812" width="1.75" style="6" customWidth="1"/>
    <col min="4813" max="4814" width="3.25" style="6" customWidth="1"/>
    <col min="4815" max="4815" width="1.75" style="6" customWidth="1"/>
    <col min="4816" max="4817" width="3.25" style="6" customWidth="1"/>
    <col min="4818" max="4818" width="1.75" style="6" customWidth="1"/>
    <col min="4819" max="4820" width="3.25" style="6" customWidth="1"/>
    <col min="4821" max="4821" width="1.75" style="6" customWidth="1"/>
    <col min="4822" max="4823" width="3.25" style="6" customWidth="1"/>
    <col min="4824" max="4824" width="1.75" style="6" customWidth="1"/>
    <col min="4825" max="4826" width="3.25" style="6" customWidth="1"/>
    <col min="4827" max="4827" width="1.75" style="6" customWidth="1"/>
    <col min="4828" max="4829" width="3.25" style="6" customWidth="1"/>
    <col min="4830" max="4830" width="1.75" style="6" customWidth="1"/>
    <col min="4831" max="4832" width="3.25" style="6" customWidth="1"/>
    <col min="4833" max="4833" width="1.75" style="6" customWidth="1"/>
    <col min="4834" max="4835" width="3.25" style="6" customWidth="1"/>
    <col min="4836" max="4836" width="1.75" style="6" customWidth="1"/>
    <col min="4837" max="4838" width="3.25" style="6" customWidth="1"/>
    <col min="4839" max="4839" width="5.125" style="6" bestFit="1" customWidth="1"/>
    <col min="4840" max="4841" width="8.75" style="6"/>
    <col min="4842" max="4842" width="3.25" style="6" customWidth="1"/>
    <col min="4843" max="4843" width="2" style="6" customWidth="1"/>
    <col min="4844" max="4845" width="3.25" style="6" customWidth="1"/>
    <col min="4846" max="4846" width="1.5" style="6" customWidth="1"/>
    <col min="4847" max="4848" width="3.25" style="6" customWidth="1"/>
    <col min="4849" max="4849" width="1.5" style="6" customWidth="1"/>
    <col min="4850" max="4851" width="3.25" style="6" customWidth="1"/>
    <col min="4852" max="4852" width="1.5" style="6" customWidth="1"/>
    <col min="4853" max="4854" width="3.25" style="6" customWidth="1"/>
    <col min="4855" max="4855" width="1.5" style="6" customWidth="1"/>
    <col min="4856" max="4857" width="3.25" style="6" customWidth="1"/>
    <col min="4858" max="4858" width="1.5" style="6" customWidth="1"/>
    <col min="4859" max="4863" width="3.25" style="6" customWidth="1"/>
    <col min="4864" max="4864" width="6.5" style="6" customWidth="1"/>
    <col min="4865" max="4865" width="8.25" style="6" customWidth="1"/>
    <col min="4866" max="4866" width="29.125" style="6" bestFit="1" customWidth="1"/>
    <col min="4867" max="4876" width="8.75" style="6"/>
    <col min="4877" max="4877" width="1.5" style="6" customWidth="1"/>
    <col min="4878" max="4962" width="8.75" style="6"/>
    <col min="4963" max="4963" width="5.25" style="6" customWidth="1"/>
    <col min="4964" max="4964" width="8" style="6" customWidth="1"/>
    <col min="4965" max="4966" width="1.75" style="6" customWidth="1"/>
    <col min="4967" max="4968" width="3.25" style="6" customWidth="1"/>
    <col min="4969" max="4969" width="1.75" style="6" customWidth="1"/>
    <col min="4970" max="4971" width="3.25" style="6" customWidth="1"/>
    <col min="4972" max="4972" width="1.75" style="6" customWidth="1"/>
    <col min="4973" max="4974" width="3.25" style="6" customWidth="1"/>
    <col min="4975" max="4975" width="1.75" style="6" customWidth="1"/>
    <col min="4976" max="4977" width="3.25" style="6" customWidth="1"/>
    <col min="4978" max="4978" width="1.75" style="6" customWidth="1"/>
    <col min="4979" max="4980" width="3.25" style="6" customWidth="1"/>
    <col min="4981" max="4981" width="1.75" style="6" customWidth="1"/>
    <col min="4982" max="4983" width="3.25" style="6" customWidth="1"/>
    <col min="4984" max="4984" width="1.75" style="6" customWidth="1"/>
    <col min="4985" max="4986" width="3.25" style="6" customWidth="1"/>
    <col min="4987" max="4987" width="1.75" style="6" customWidth="1"/>
    <col min="4988" max="4989" width="3.25" style="6" customWidth="1"/>
    <col min="4990" max="4990" width="1.75" style="6" customWidth="1"/>
    <col min="4991" max="4992" width="3.25" style="6" customWidth="1"/>
    <col min="4993" max="4993" width="1.75" style="6" customWidth="1"/>
    <col min="4994" max="4995" width="3.25" style="6" customWidth="1"/>
    <col min="4996" max="4996" width="1.75" style="6" customWidth="1"/>
    <col min="4997" max="4998" width="3.25" style="6" customWidth="1"/>
    <col min="4999" max="4999" width="1.75" style="6" customWidth="1"/>
    <col min="5000" max="5001" width="3.25" style="6" customWidth="1"/>
    <col min="5002" max="5002" width="1.75" style="6" customWidth="1"/>
    <col min="5003" max="5004" width="3.25" style="6" customWidth="1"/>
    <col min="5005" max="5005" width="1.75" style="6" customWidth="1"/>
    <col min="5006" max="5007" width="3.25" style="6" customWidth="1"/>
    <col min="5008" max="5008" width="1.75" style="6" customWidth="1"/>
    <col min="5009" max="5010" width="3.25" style="6" customWidth="1"/>
    <col min="5011" max="5011" width="1.75" style="6" customWidth="1"/>
    <col min="5012" max="5013" width="3.25" style="6" customWidth="1"/>
    <col min="5014" max="5014" width="1.75" style="6" customWidth="1"/>
    <col min="5015" max="5016" width="3.25" style="6" customWidth="1"/>
    <col min="5017" max="5017" width="1.75" style="6" customWidth="1"/>
    <col min="5018" max="5019" width="3.25" style="6" customWidth="1"/>
    <col min="5020" max="5020" width="1.75" style="6" customWidth="1"/>
    <col min="5021" max="5022" width="3.25" style="6" customWidth="1"/>
    <col min="5023" max="5023" width="1.75" style="6" customWidth="1"/>
    <col min="5024" max="5025" width="3.25" style="6" customWidth="1"/>
    <col min="5026" max="5026" width="1.75" style="6" customWidth="1"/>
    <col min="5027" max="5028" width="3.25" style="6" customWidth="1"/>
    <col min="5029" max="5029" width="1.75" style="6" customWidth="1"/>
    <col min="5030" max="5031" width="3.25" style="6" customWidth="1"/>
    <col min="5032" max="5032" width="1.75" style="6" customWidth="1"/>
    <col min="5033" max="5034" width="3.25" style="6" customWidth="1"/>
    <col min="5035" max="5035" width="1.75" style="6" customWidth="1"/>
    <col min="5036" max="5037" width="3.25" style="6" customWidth="1"/>
    <col min="5038" max="5038" width="1.75" style="6" customWidth="1"/>
    <col min="5039" max="5040" width="3.25" style="6" customWidth="1"/>
    <col min="5041" max="5041" width="1.75" style="6" customWidth="1"/>
    <col min="5042" max="5043" width="3.25" style="6" customWidth="1"/>
    <col min="5044" max="5044" width="1.75" style="6" customWidth="1"/>
    <col min="5045" max="5046" width="3.25" style="6" customWidth="1"/>
    <col min="5047" max="5047" width="1.75" style="6" customWidth="1"/>
    <col min="5048" max="5049" width="3.25" style="6" customWidth="1"/>
    <col min="5050" max="5050" width="1.75" style="6" customWidth="1"/>
    <col min="5051" max="5052" width="3.25" style="6" customWidth="1"/>
    <col min="5053" max="5053" width="1.75" style="6" customWidth="1"/>
    <col min="5054" max="5055" width="3.25" style="6" customWidth="1"/>
    <col min="5056" max="5056" width="1.75" style="6" customWidth="1"/>
    <col min="5057" max="5058" width="3.25" style="6" customWidth="1"/>
    <col min="5059" max="5059" width="1.75" style="6" customWidth="1"/>
    <col min="5060" max="5061" width="3.25" style="6" customWidth="1"/>
    <col min="5062" max="5062" width="1.75" style="6" customWidth="1"/>
    <col min="5063" max="5064" width="3.25" style="6" customWidth="1"/>
    <col min="5065" max="5065" width="1.75" style="6" customWidth="1"/>
    <col min="5066" max="5067" width="3.25" style="6" customWidth="1"/>
    <col min="5068" max="5068" width="1.75" style="6" customWidth="1"/>
    <col min="5069" max="5070" width="3.25" style="6" customWidth="1"/>
    <col min="5071" max="5071" width="1.75" style="6" customWidth="1"/>
    <col min="5072" max="5073" width="3.25" style="6" customWidth="1"/>
    <col min="5074" max="5074" width="1.75" style="6" customWidth="1"/>
    <col min="5075" max="5076" width="3.25" style="6" customWidth="1"/>
    <col min="5077" max="5077" width="1.75" style="6" customWidth="1"/>
    <col min="5078" max="5079" width="3.25" style="6" customWidth="1"/>
    <col min="5080" max="5080" width="1.75" style="6" customWidth="1"/>
    <col min="5081" max="5082" width="3.25" style="6" customWidth="1"/>
    <col min="5083" max="5083" width="1.75" style="6" customWidth="1"/>
    <col min="5084" max="5085" width="3.25" style="6" customWidth="1"/>
    <col min="5086" max="5086" width="1.75" style="6" customWidth="1"/>
    <col min="5087" max="5088" width="3.25" style="6" customWidth="1"/>
    <col min="5089" max="5089" width="1.75" style="6" customWidth="1"/>
    <col min="5090" max="5091" width="3.25" style="6" customWidth="1"/>
    <col min="5092" max="5092" width="1.75" style="6" customWidth="1"/>
    <col min="5093" max="5094" width="3.25" style="6" customWidth="1"/>
    <col min="5095" max="5095" width="5.125" style="6" bestFit="1" customWidth="1"/>
    <col min="5096" max="5097" width="8.75" style="6"/>
    <col min="5098" max="5098" width="3.25" style="6" customWidth="1"/>
    <col min="5099" max="5099" width="2" style="6" customWidth="1"/>
    <col min="5100" max="5101" width="3.25" style="6" customWidth="1"/>
    <col min="5102" max="5102" width="1.5" style="6" customWidth="1"/>
    <col min="5103" max="5104" width="3.25" style="6" customWidth="1"/>
    <col min="5105" max="5105" width="1.5" style="6" customWidth="1"/>
    <col min="5106" max="5107" width="3.25" style="6" customWidth="1"/>
    <col min="5108" max="5108" width="1.5" style="6" customWidth="1"/>
    <col min="5109" max="5110" width="3.25" style="6" customWidth="1"/>
    <col min="5111" max="5111" width="1.5" style="6" customWidth="1"/>
    <col min="5112" max="5113" width="3.25" style="6" customWidth="1"/>
    <col min="5114" max="5114" width="1.5" style="6" customWidth="1"/>
    <col min="5115" max="5119" width="3.25" style="6" customWidth="1"/>
    <col min="5120" max="5120" width="6.5" style="6" customWidth="1"/>
    <col min="5121" max="5121" width="8.25" style="6" customWidth="1"/>
    <col min="5122" max="5122" width="29.125" style="6" bestFit="1" customWidth="1"/>
    <col min="5123" max="5132" width="8.75" style="6"/>
    <col min="5133" max="5133" width="1.5" style="6" customWidth="1"/>
    <col min="5134" max="5218" width="8.75" style="6"/>
    <col min="5219" max="5219" width="5.25" style="6" customWidth="1"/>
    <col min="5220" max="5220" width="8" style="6" customWidth="1"/>
    <col min="5221" max="5222" width="1.75" style="6" customWidth="1"/>
    <col min="5223" max="5224" width="3.25" style="6" customWidth="1"/>
    <col min="5225" max="5225" width="1.75" style="6" customWidth="1"/>
    <col min="5226" max="5227" width="3.25" style="6" customWidth="1"/>
    <col min="5228" max="5228" width="1.75" style="6" customWidth="1"/>
    <col min="5229" max="5230" width="3.25" style="6" customWidth="1"/>
    <col min="5231" max="5231" width="1.75" style="6" customWidth="1"/>
    <col min="5232" max="5233" width="3.25" style="6" customWidth="1"/>
    <col min="5234" max="5234" width="1.75" style="6" customWidth="1"/>
    <col min="5235" max="5236" width="3.25" style="6" customWidth="1"/>
    <col min="5237" max="5237" width="1.75" style="6" customWidth="1"/>
    <col min="5238" max="5239" width="3.25" style="6" customWidth="1"/>
    <col min="5240" max="5240" width="1.75" style="6" customWidth="1"/>
    <col min="5241" max="5242" width="3.25" style="6" customWidth="1"/>
    <col min="5243" max="5243" width="1.75" style="6" customWidth="1"/>
    <col min="5244" max="5245" width="3.25" style="6" customWidth="1"/>
    <col min="5246" max="5246" width="1.75" style="6" customWidth="1"/>
    <col min="5247" max="5248" width="3.25" style="6" customWidth="1"/>
    <col min="5249" max="5249" width="1.75" style="6" customWidth="1"/>
    <col min="5250" max="5251" width="3.25" style="6" customWidth="1"/>
    <col min="5252" max="5252" width="1.75" style="6" customWidth="1"/>
    <col min="5253" max="5254" width="3.25" style="6" customWidth="1"/>
    <col min="5255" max="5255" width="1.75" style="6" customWidth="1"/>
    <col min="5256" max="5257" width="3.25" style="6" customWidth="1"/>
    <col min="5258" max="5258" width="1.75" style="6" customWidth="1"/>
    <col min="5259" max="5260" width="3.25" style="6" customWidth="1"/>
    <col min="5261" max="5261" width="1.75" style="6" customWidth="1"/>
    <col min="5262" max="5263" width="3.25" style="6" customWidth="1"/>
    <col min="5264" max="5264" width="1.75" style="6" customWidth="1"/>
    <col min="5265" max="5266" width="3.25" style="6" customWidth="1"/>
    <col min="5267" max="5267" width="1.75" style="6" customWidth="1"/>
    <col min="5268" max="5269" width="3.25" style="6" customWidth="1"/>
    <col min="5270" max="5270" width="1.75" style="6" customWidth="1"/>
    <col min="5271" max="5272" width="3.25" style="6" customWidth="1"/>
    <col min="5273" max="5273" width="1.75" style="6" customWidth="1"/>
    <col min="5274" max="5275" width="3.25" style="6" customWidth="1"/>
    <col min="5276" max="5276" width="1.75" style="6" customWidth="1"/>
    <col min="5277" max="5278" width="3.25" style="6" customWidth="1"/>
    <col min="5279" max="5279" width="1.75" style="6" customWidth="1"/>
    <col min="5280" max="5281" width="3.25" style="6" customWidth="1"/>
    <col min="5282" max="5282" width="1.75" style="6" customWidth="1"/>
    <col min="5283" max="5284" width="3.25" style="6" customWidth="1"/>
    <col min="5285" max="5285" width="1.75" style="6" customWidth="1"/>
    <col min="5286" max="5287" width="3.25" style="6" customWidth="1"/>
    <col min="5288" max="5288" width="1.75" style="6" customWidth="1"/>
    <col min="5289" max="5290" width="3.25" style="6" customWidth="1"/>
    <col min="5291" max="5291" width="1.75" style="6" customWidth="1"/>
    <col min="5292" max="5293" width="3.25" style="6" customWidth="1"/>
    <col min="5294" max="5294" width="1.75" style="6" customWidth="1"/>
    <col min="5295" max="5296" width="3.25" style="6" customWidth="1"/>
    <col min="5297" max="5297" width="1.75" style="6" customWidth="1"/>
    <col min="5298" max="5299" width="3.25" style="6" customWidth="1"/>
    <col min="5300" max="5300" width="1.75" style="6" customWidth="1"/>
    <col min="5301" max="5302" width="3.25" style="6" customWidth="1"/>
    <col min="5303" max="5303" width="1.75" style="6" customWidth="1"/>
    <col min="5304" max="5305" width="3.25" style="6" customWidth="1"/>
    <col min="5306" max="5306" width="1.75" style="6" customWidth="1"/>
    <col min="5307" max="5308" width="3.25" style="6" customWidth="1"/>
    <col min="5309" max="5309" width="1.75" style="6" customWidth="1"/>
    <col min="5310" max="5311" width="3.25" style="6" customWidth="1"/>
    <col min="5312" max="5312" width="1.75" style="6" customWidth="1"/>
    <col min="5313" max="5314" width="3.25" style="6" customWidth="1"/>
    <col min="5315" max="5315" width="1.75" style="6" customWidth="1"/>
    <col min="5316" max="5317" width="3.25" style="6" customWidth="1"/>
    <col min="5318" max="5318" width="1.75" style="6" customWidth="1"/>
    <col min="5319" max="5320" width="3.25" style="6" customWidth="1"/>
    <col min="5321" max="5321" width="1.75" style="6" customWidth="1"/>
    <col min="5322" max="5323" width="3.25" style="6" customWidth="1"/>
    <col min="5324" max="5324" width="1.75" style="6" customWidth="1"/>
    <col min="5325" max="5326" width="3.25" style="6" customWidth="1"/>
    <col min="5327" max="5327" width="1.75" style="6" customWidth="1"/>
    <col min="5328" max="5329" width="3.25" style="6" customWidth="1"/>
    <col min="5330" max="5330" width="1.75" style="6" customWidth="1"/>
    <col min="5331" max="5332" width="3.25" style="6" customWidth="1"/>
    <col min="5333" max="5333" width="1.75" style="6" customWidth="1"/>
    <col min="5334" max="5335" width="3.25" style="6" customWidth="1"/>
    <col min="5336" max="5336" width="1.75" style="6" customWidth="1"/>
    <col min="5337" max="5338" width="3.25" style="6" customWidth="1"/>
    <col min="5339" max="5339" width="1.75" style="6" customWidth="1"/>
    <col min="5340" max="5341" width="3.25" style="6" customWidth="1"/>
    <col min="5342" max="5342" width="1.75" style="6" customWidth="1"/>
    <col min="5343" max="5344" width="3.25" style="6" customWidth="1"/>
    <col min="5345" max="5345" width="1.75" style="6" customWidth="1"/>
    <col min="5346" max="5347" width="3.25" style="6" customWidth="1"/>
    <col min="5348" max="5348" width="1.75" style="6" customWidth="1"/>
    <col min="5349" max="5350" width="3.25" style="6" customWidth="1"/>
    <col min="5351" max="5351" width="5.125" style="6" bestFit="1" customWidth="1"/>
    <col min="5352" max="5353" width="8.75" style="6"/>
    <col min="5354" max="5354" width="3.25" style="6" customWidth="1"/>
    <col min="5355" max="5355" width="2" style="6" customWidth="1"/>
    <col min="5356" max="5357" width="3.25" style="6" customWidth="1"/>
    <col min="5358" max="5358" width="1.5" style="6" customWidth="1"/>
    <col min="5359" max="5360" width="3.25" style="6" customWidth="1"/>
    <col min="5361" max="5361" width="1.5" style="6" customWidth="1"/>
    <col min="5362" max="5363" width="3.25" style="6" customWidth="1"/>
    <col min="5364" max="5364" width="1.5" style="6" customWidth="1"/>
    <col min="5365" max="5366" width="3.25" style="6" customWidth="1"/>
    <col min="5367" max="5367" width="1.5" style="6" customWidth="1"/>
    <col min="5368" max="5369" width="3.25" style="6" customWidth="1"/>
    <col min="5370" max="5370" width="1.5" style="6" customWidth="1"/>
    <col min="5371" max="5375" width="3.25" style="6" customWidth="1"/>
    <col min="5376" max="5376" width="6.5" style="6" customWidth="1"/>
    <col min="5377" max="5377" width="8.25" style="6" customWidth="1"/>
    <col min="5378" max="5378" width="29.125" style="6" bestFit="1" customWidth="1"/>
    <col min="5379" max="5388" width="8.75" style="6"/>
    <col min="5389" max="5389" width="1.5" style="6" customWidth="1"/>
    <col min="5390" max="5474" width="8.75" style="6"/>
    <col min="5475" max="5475" width="5.25" style="6" customWidth="1"/>
    <col min="5476" max="5476" width="8" style="6" customWidth="1"/>
    <col min="5477" max="5478" width="1.75" style="6" customWidth="1"/>
    <col min="5479" max="5480" width="3.25" style="6" customWidth="1"/>
    <col min="5481" max="5481" width="1.75" style="6" customWidth="1"/>
    <col min="5482" max="5483" width="3.25" style="6" customWidth="1"/>
    <col min="5484" max="5484" width="1.75" style="6" customWidth="1"/>
    <col min="5485" max="5486" width="3.25" style="6" customWidth="1"/>
    <col min="5487" max="5487" width="1.75" style="6" customWidth="1"/>
    <col min="5488" max="5489" width="3.25" style="6" customWidth="1"/>
    <col min="5490" max="5490" width="1.75" style="6" customWidth="1"/>
    <col min="5491" max="5492" width="3.25" style="6" customWidth="1"/>
    <col min="5493" max="5493" width="1.75" style="6" customWidth="1"/>
    <col min="5494" max="5495" width="3.25" style="6" customWidth="1"/>
    <col min="5496" max="5496" width="1.75" style="6" customWidth="1"/>
    <col min="5497" max="5498" width="3.25" style="6" customWidth="1"/>
    <col min="5499" max="5499" width="1.75" style="6" customWidth="1"/>
    <col min="5500" max="5501" width="3.25" style="6" customWidth="1"/>
    <col min="5502" max="5502" width="1.75" style="6" customWidth="1"/>
    <col min="5503" max="5504" width="3.25" style="6" customWidth="1"/>
    <col min="5505" max="5505" width="1.75" style="6" customWidth="1"/>
    <col min="5506" max="5507" width="3.25" style="6" customWidth="1"/>
    <col min="5508" max="5508" width="1.75" style="6" customWidth="1"/>
    <col min="5509" max="5510" width="3.25" style="6" customWidth="1"/>
    <col min="5511" max="5511" width="1.75" style="6" customWidth="1"/>
    <col min="5512" max="5513" width="3.25" style="6" customWidth="1"/>
    <col min="5514" max="5514" width="1.75" style="6" customWidth="1"/>
    <col min="5515" max="5516" width="3.25" style="6" customWidth="1"/>
    <col min="5517" max="5517" width="1.75" style="6" customWidth="1"/>
    <col min="5518" max="5519" width="3.25" style="6" customWidth="1"/>
    <col min="5520" max="5520" width="1.75" style="6" customWidth="1"/>
    <col min="5521" max="5522" width="3.25" style="6" customWidth="1"/>
    <col min="5523" max="5523" width="1.75" style="6" customWidth="1"/>
    <col min="5524" max="5525" width="3.25" style="6" customWidth="1"/>
    <col min="5526" max="5526" width="1.75" style="6" customWidth="1"/>
    <col min="5527" max="5528" width="3.25" style="6" customWidth="1"/>
    <col min="5529" max="5529" width="1.75" style="6" customWidth="1"/>
    <col min="5530" max="5531" width="3.25" style="6" customWidth="1"/>
    <col min="5532" max="5532" width="1.75" style="6" customWidth="1"/>
    <col min="5533" max="5534" width="3.25" style="6" customWidth="1"/>
    <col min="5535" max="5535" width="1.75" style="6" customWidth="1"/>
    <col min="5536" max="5537" width="3.25" style="6" customWidth="1"/>
    <col min="5538" max="5538" width="1.75" style="6" customWidth="1"/>
    <col min="5539" max="5540" width="3.25" style="6" customWidth="1"/>
    <col min="5541" max="5541" width="1.75" style="6" customWidth="1"/>
    <col min="5542" max="5543" width="3.25" style="6" customWidth="1"/>
    <col min="5544" max="5544" width="1.75" style="6" customWidth="1"/>
    <col min="5545" max="5546" width="3.25" style="6" customWidth="1"/>
    <col min="5547" max="5547" width="1.75" style="6" customWidth="1"/>
    <col min="5548" max="5549" width="3.25" style="6" customWidth="1"/>
    <col min="5550" max="5550" width="1.75" style="6" customWidth="1"/>
    <col min="5551" max="5552" width="3.25" style="6" customWidth="1"/>
    <col min="5553" max="5553" width="1.75" style="6" customWidth="1"/>
    <col min="5554" max="5555" width="3.25" style="6" customWidth="1"/>
    <col min="5556" max="5556" width="1.75" style="6" customWidth="1"/>
    <col min="5557" max="5558" width="3.25" style="6" customWidth="1"/>
    <col min="5559" max="5559" width="1.75" style="6" customWidth="1"/>
    <col min="5560" max="5561" width="3.25" style="6" customWidth="1"/>
    <col min="5562" max="5562" width="1.75" style="6" customWidth="1"/>
    <col min="5563" max="5564" width="3.25" style="6" customWidth="1"/>
    <col min="5565" max="5565" width="1.75" style="6" customWidth="1"/>
    <col min="5566" max="5567" width="3.25" style="6" customWidth="1"/>
    <col min="5568" max="5568" width="1.75" style="6" customWidth="1"/>
    <col min="5569" max="5570" width="3.25" style="6" customWidth="1"/>
    <col min="5571" max="5571" width="1.75" style="6" customWidth="1"/>
    <col min="5572" max="5573" width="3.25" style="6" customWidth="1"/>
    <col min="5574" max="5574" width="1.75" style="6" customWidth="1"/>
    <col min="5575" max="5576" width="3.25" style="6" customWidth="1"/>
    <col min="5577" max="5577" width="1.75" style="6" customWidth="1"/>
    <col min="5578" max="5579" width="3.25" style="6" customWidth="1"/>
    <col min="5580" max="5580" width="1.75" style="6" customWidth="1"/>
    <col min="5581" max="5582" width="3.25" style="6" customWidth="1"/>
    <col min="5583" max="5583" width="1.75" style="6" customWidth="1"/>
    <col min="5584" max="5585" width="3.25" style="6" customWidth="1"/>
    <col min="5586" max="5586" width="1.75" style="6" customWidth="1"/>
    <col min="5587" max="5588" width="3.25" style="6" customWidth="1"/>
    <col min="5589" max="5589" width="1.75" style="6" customWidth="1"/>
    <col min="5590" max="5591" width="3.25" style="6" customWidth="1"/>
    <col min="5592" max="5592" width="1.75" style="6" customWidth="1"/>
    <col min="5593" max="5594" width="3.25" style="6" customWidth="1"/>
    <col min="5595" max="5595" width="1.75" style="6" customWidth="1"/>
    <col min="5596" max="5597" width="3.25" style="6" customWidth="1"/>
    <col min="5598" max="5598" width="1.75" style="6" customWidth="1"/>
    <col min="5599" max="5600" width="3.25" style="6" customWidth="1"/>
    <col min="5601" max="5601" width="1.75" style="6" customWidth="1"/>
    <col min="5602" max="5603" width="3.25" style="6" customWidth="1"/>
    <col min="5604" max="5604" width="1.75" style="6" customWidth="1"/>
    <col min="5605" max="5606" width="3.25" style="6" customWidth="1"/>
    <col min="5607" max="5607" width="5.125" style="6" bestFit="1" customWidth="1"/>
    <col min="5608" max="5609" width="8.75" style="6"/>
    <col min="5610" max="5610" width="3.25" style="6" customWidth="1"/>
    <col min="5611" max="5611" width="2" style="6" customWidth="1"/>
    <col min="5612" max="5613" width="3.25" style="6" customWidth="1"/>
    <col min="5614" max="5614" width="1.5" style="6" customWidth="1"/>
    <col min="5615" max="5616" width="3.25" style="6" customWidth="1"/>
    <col min="5617" max="5617" width="1.5" style="6" customWidth="1"/>
    <col min="5618" max="5619" width="3.25" style="6" customWidth="1"/>
    <col min="5620" max="5620" width="1.5" style="6" customWidth="1"/>
    <col min="5621" max="5622" width="3.25" style="6" customWidth="1"/>
    <col min="5623" max="5623" width="1.5" style="6" customWidth="1"/>
    <col min="5624" max="5625" width="3.25" style="6" customWidth="1"/>
    <col min="5626" max="5626" width="1.5" style="6" customWidth="1"/>
    <col min="5627" max="5631" width="3.25" style="6" customWidth="1"/>
    <col min="5632" max="5632" width="6.5" style="6" customWidth="1"/>
    <col min="5633" max="5633" width="8.25" style="6" customWidth="1"/>
    <col min="5634" max="5634" width="29.125" style="6" bestFit="1" customWidth="1"/>
    <col min="5635" max="5644" width="8.75" style="6"/>
    <col min="5645" max="5645" width="1.5" style="6" customWidth="1"/>
    <col min="5646" max="5730" width="8.75" style="6"/>
    <col min="5731" max="5731" width="5.25" style="6" customWidth="1"/>
    <col min="5732" max="5732" width="8" style="6" customWidth="1"/>
    <col min="5733" max="5734" width="1.75" style="6" customWidth="1"/>
    <col min="5735" max="5736" width="3.25" style="6" customWidth="1"/>
    <col min="5737" max="5737" width="1.75" style="6" customWidth="1"/>
    <col min="5738" max="5739" width="3.25" style="6" customWidth="1"/>
    <col min="5740" max="5740" width="1.75" style="6" customWidth="1"/>
    <col min="5741" max="5742" width="3.25" style="6" customWidth="1"/>
    <col min="5743" max="5743" width="1.75" style="6" customWidth="1"/>
    <col min="5744" max="5745" width="3.25" style="6" customWidth="1"/>
    <col min="5746" max="5746" width="1.75" style="6" customWidth="1"/>
    <col min="5747" max="5748" width="3.25" style="6" customWidth="1"/>
    <col min="5749" max="5749" width="1.75" style="6" customWidth="1"/>
    <col min="5750" max="5751" width="3.25" style="6" customWidth="1"/>
    <col min="5752" max="5752" width="1.75" style="6" customWidth="1"/>
    <col min="5753" max="5754" width="3.25" style="6" customWidth="1"/>
    <col min="5755" max="5755" width="1.75" style="6" customWidth="1"/>
    <col min="5756" max="5757" width="3.25" style="6" customWidth="1"/>
    <col min="5758" max="5758" width="1.75" style="6" customWidth="1"/>
    <col min="5759" max="5760" width="3.25" style="6" customWidth="1"/>
    <col min="5761" max="5761" width="1.75" style="6" customWidth="1"/>
    <col min="5762" max="5763" width="3.25" style="6" customWidth="1"/>
    <col min="5764" max="5764" width="1.75" style="6" customWidth="1"/>
    <col min="5765" max="5766" width="3.25" style="6" customWidth="1"/>
    <col min="5767" max="5767" width="1.75" style="6" customWidth="1"/>
    <col min="5768" max="5769" width="3.25" style="6" customWidth="1"/>
    <col min="5770" max="5770" width="1.75" style="6" customWidth="1"/>
    <col min="5771" max="5772" width="3.25" style="6" customWidth="1"/>
    <col min="5773" max="5773" width="1.75" style="6" customWidth="1"/>
    <col min="5774" max="5775" width="3.25" style="6" customWidth="1"/>
    <col min="5776" max="5776" width="1.75" style="6" customWidth="1"/>
    <col min="5777" max="5778" width="3.25" style="6" customWidth="1"/>
    <col min="5779" max="5779" width="1.75" style="6" customWidth="1"/>
    <col min="5780" max="5781" width="3.25" style="6" customWidth="1"/>
    <col min="5782" max="5782" width="1.75" style="6" customWidth="1"/>
    <col min="5783" max="5784" width="3.25" style="6" customWidth="1"/>
    <col min="5785" max="5785" width="1.75" style="6" customWidth="1"/>
    <col min="5786" max="5787" width="3.25" style="6" customWidth="1"/>
    <col min="5788" max="5788" width="1.75" style="6" customWidth="1"/>
    <col min="5789" max="5790" width="3.25" style="6" customWidth="1"/>
    <col min="5791" max="5791" width="1.75" style="6" customWidth="1"/>
    <col min="5792" max="5793" width="3.25" style="6" customWidth="1"/>
    <col min="5794" max="5794" width="1.75" style="6" customWidth="1"/>
    <col min="5795" max="5796" width="3.25" style="6" customWidth="1"/>
    <col min="5797" max="5797" width="1.75" style="6" customWidth="1"/>
    <col min="5798" max="5799" width="3.25" style="6" customWidth="1"/>
    <col min="5800" max="5800" width="1.75" style="6" customWidth="1"/>
    <col min="5801" max="5802" width="3.25" style="6" customWidth="1"/>
    <col min="5803" max="5803" width="1.75" style="6" customWidth="1"/>
    <col min="5804" max="5805" width="3.25" style="6" customWidth="1"/>
    <col min="5806" max="5806" width="1.75" style="6" customWidth="1"/>
    <col min="5807" max="5808" width="3.25" style="6" customWidth="1"/>
    <col min="5809" max="5809" width="1.75" style="6" customWidth="1"/>
    <col min="5810" max="5811" width="3.25" style="6" customWidth="1"/>
    <col min="5812" max="5812" width="1.75" style="6" customWidth="1"/>
    <col min="5813" max="5814" width="3.25" style="6" customWidth="1"/>
    <col min="5815" max="5815" width="1.75" style="6" customWidth="1"/>
    <col min="5816" max="5817" width="3.25" style="6" customWidth="1"/>
    <col min="5818" max="5818" width="1.75" style="6" customWidth="1"/>
    <col min="5819" max="5820" width="3.25" style="6" customWidth="1"/>
    <col min="5821" max="5821" width="1.75" style="6" customWidth="1"/>
    <col min="5822" max="5823" width="3.25" style="6" customWidth="1"/>
    <col min="5824" max="5824" width="1.75" style="6" customWidth="1"/>
    <col min="5825" max="5826" width="3.25" style="6" customWidth="1"/>
    <col min="5827" max="5827" width="1.75" style="6" customWidth="1"/>
    <col min="5828" max="5829" width="3.25" style="6" customWidth="1"/>
    <col min="5830" max="5830" width="1.75" style="6" customWidth="1"/>
    <col min="5831" max="5832" width="3.25" style="6" customWidth="1"/>
    <col min="5833" max="5833" width="1.75" style="6" customWidth="1"/>
    <col min="5834" max="5835" width="3.25" style="6" customWidth="1"/>
    <col min="5836" max="5836" width="1.75" style="6" customWidth="1"/>
    <col min="5837" max="5838" width="3.25" style="6" customWidth="1"/>
    <col min="5839" max="5839" width="1.75" style="6" customWidth="1"/>
    <col min="5840" max="5841" width="3.25" style="6" customWidth="1"/>
    <col min="5842" max="5842" width="1.75" style="6" customWidth="1"/>
    <col min="5843" max="5844" width="3.25" style="6" customWidth="1"/>
    <col min="5845" max="5845" width="1.75" style="6" customWidth="1"/>
    <col min="5846" max="5847" width="3.25" style="6" customWidth="1"/>
    <col min="5848" max="5848" width="1.75" style="6" customWidth="1"/>
    <col min="5849" max="5850" width="3.25" style="6" customWidth="1"/>
    <col min="5851" max="5851" width="1.75" style="6" customWidth="1"/>
    <col min="5852" max="5853" width="3.25" style="6" customWidth="1"/>
    <col min="5854" max="5854" width="1.75" style="6" customWidth="1"/>
    <col min="5855" max="5856" width="3.25" style="6" customWidth="1"/>
    <col min="5857" max="5857" width="1.75" style="6" customWidth="1"/>
    <col min="5858" max="5859" width="3.25" style="6" customWidth="1"/>
    <col min="5860" max="5860" width="1.75" style="6" customWidth="1"/>
    <col min="5861" max="5862" width="3.25" style="6" customWidth="1"/>
    <col min="5863" max="5863" width="5.125" style="6" bestFit="1" customWidth="1"/>
    <col min="5864" max="5865" width="8.75" style="6"/>
    <col min="5866" max="5866" width="3.25" style="6" customWidth="1"/>
    <col min="5867" max="5867" width="2" style="6" customWidth="1"/>
    <col min="5868" max="5869" width="3.25" style="6" customWidth="1"/>
    <col min="5870" max="5870" width="1.5" style="6" customWidth="1"/>
    <col min="5871" max="5872" width="3.25" style="6" customWidth="1"/>
    <col min="5873" max="5873" width="1.5" style="6" customWidth="1"/>
    <col min="5874" max="5875" width="3.25" style="6" customWidth="1"/>
    <col min="5876" max="5876" width="1.5" style="6" customWidth="1"/>
    <col min="5877" max="5878" width="3.25" style="6" customWidth="1"/>
    <col min="5879" max="5879" width="1.5" style="6" customWidth="1"/>
    <col min="5880" max="5881" width="3.25" style="6" customWidth="1"/>
    <col min="5882" max="5882" width="1.5" style="6" customWidth="1"/>
    <col min="5883" max="5887" width="3.25" style="6" customWidth="1"/>
    <col min="5888" max="5888" width="6.5" style="6" customWidth="1"/>
    <col min="5889" max="5889" width="8.25" style="6" customWidth="1"/>
    <col min="5890" max="5890" width="29.125" style="6" bestFit="1" customWidth="1"/>
    <col min="5891" max="5900" width="8.75" style="6"/>
    <col min="5901" max="5901" width="1.5" style="6" customWidth="1"/>
    <col min="5902" max="5986" width="8.75" style="6"/>
    <col min="5987" max="5987" width="5.25" style="6" customWidth="1"/>
    <col min="5988" max="5988" width="8" style="6" customWidth="1"/>
    <col min="5989" max="5990" width="1.75" style="6" customWidth="1"/>
    <col min="5991" max="5992" width="3.25" style="6" customWidth="1"/>
    <col min="5993" max="5993" width="1.75" style="6" customWidth="1"/>
    <col min="5994" max="5995" width="3.25" style="6" customWidth="1"/>
    <col min="5996" max="5996" width="1.75" style="6" customWidth="1"/>
    <col min="5997" max="5998" width="3.25" style="6" customWidth="1"/>
    <col min="5999" max="5999" width="1.75" style="6" customWidth="1"/>
    <col min="6000" max="6001" width="3.25" style="6" customWidth="1"/>
    <col min="6002" max="6002" width="1.75" style="6" customWidth="1"/>
    <col min="6003" max="6004" width="3.25" style="6" customWidth="1"/>
    <col min="6005" max="6005" width="1.75" style="6" customWidth="1"/>
    <col min="6006" max="6007" width="3.25" style="6" customWidth="1"/>
    <col min="6008" max="6008" width="1.75" style="6" customWidth="1"/>
    <col min="6009" max="6010" width="3.25" style="6" customWidth="1"/>
    <col min="6011" max="6011" width="1.75" style="6" customWidth="1"/>
    <col min="6012" max="6013" width="3.25" style="6" customWidth="1"/>
    <col min="6014" max="6014" width="1.75" style="6" customWidth="1"/>
    <col min="6015" max="6016" width="3.25" style="6" customWidth="1"/>
    <col min="6017" max="6017" width="1.75" style="6" customWidth="1"/>
    <col min="6018" max="6019" width="3.25" style="6" customWidth="1"/>
    <col min="6020" max="6020" width="1.75" style="6" customWidth="1"/>
    <col min="6021" max="6022" width="3.25" style="6" customWidth="1"/>
    <col min="6023" max="6023" width="1.75" style="6" customWidth="1"/>
    <col min="6024" max="6025" width="3.25" style="6" customWidth="1"/>
    <col min="6026" max="6026" width="1.75" style="6" customWidth="1"/>
    <col min="6027" max="6028" width="3.25" style="6" customWidth="1"/>
    <col min="6029" max="6029" width="1.75" style="6" customWidth="1"/>
    <col min="6030" max="6031" width="3.25" style="6" customWidth="1"/>
    <col min="6032" max="6032" width="1.75" style="6" customWidth="1"/>
    <col min="6033" max="6034" width="3.25" style="6" customWidth="1"/>
    <col min="6035" max="6035" width="1.75" style="6" customWidth="1"/>
    <col min="6036" max="6037" width="3.25" style="6" customWidth="1"/>
    <col min="6038" max="6038" width="1.75" style="6" customWidth="1"/>
    <col min="6039" max="6040" width="3.25" style="6" customWidth="1"/>
    <col min="6041" max="6041" width="1.75" style="6" customWidth="1"/>
    <col min="6042" max="6043" width="3.25" style="6" customWidth="1"/>
    <col min="6044" max="6044" width="1.75" style="6" customWidth="1"/>
    <col min="6045" max="6046" width="3.25" style="6" customWidth="1"/>
    <col min="6047" max="6047" width="1.75" style="6" customWidth="1"/>
    <col min="6048" max="6049" width="3.25" style="6" customWidth="1"/>
    <col min="6050" max="6050" width="1.75" style="6" customWidth="1"/>
    <col min="6051" max="6052" width="3.25" style="6" customWidth="1"/>
    <col min="6053" max="6053" width="1.75" style="6" customWidth="1"/>
    <col min="6054" max="6055" width="3.25" style="6" customWidth="1"/>
    <col min="6056" max="6056" width="1.75" style="6" customWidth="1"/>
    <col min="6057" max="6058" width="3.25" style="6" customWidth="1"/>
    <col min="6059" max="6059" width="1.75" style="6" customWidth="1"/>
    <col min="6060" max="6061" width="3.25" style="6" customWidth="1"/>
    <col min="6062" max="6062" width="1.75" style="6" customWidth="1"/>
    <col min="6063" max="6064" width="3.25" style="6" customWidth="1"/>
    <col min="6065" max="6065" width="1.75" style="6" customWidth="1"/>
    <col min="6066" max="6067" width="3.25" style="6" customWidth="1"/>
    <col min="6068" max="6068" width="1.75" style="6" customWidth="1"/>
    <col min="6069" max="6070" width="3.25" style="6" customWidth="1"/>
    <col min="6071" max="6071" width="1.75" style="6" customWidth="1"/>
    <col min="6072" max="6073" width="3.25" style="6" customWidth="1"/>
    <col min="6074" max="6074" width="1.75" style="6" customWidth="1"/>
    <col min="6075" max="6076" width="3.25" style="6" customWidth="1"/>
    <col min="6077" max="6077" width="1.75" style="6" customWidth="1"/>
    <col min="6078" max="6079" width="3.25" style="6" customWidth="1"/>
    <col min="6080" max="6080" width="1.75" style="6" customWidth="1"/>
    <col min="6081" max="6082" width="3.25" style="6" customWidth="1"/>
    <col min="6083" max="6083" width="1.75" style="6" customWidth="1"/>
    <col min="6084" max="6085" width="3.25" style="6" customWidth="1"/>
    <col min="6086" max="6086" width="1.75" style="6" customWidth="1"/>
    <col min="6087" max="6088" width="3.25" style="6" customWidth="1"/>
    <col min="6089" max="6089" width="1.75" style="6" customWidth="1"/>
    <col min="6090" max="6091" width="3.25" style="6" customWidth="1"/>
    <col min="6092" max="6092" width="1.75" style="6" customWidth="1"/>
    <col min="6093" max="6094" width="3.25" style="6" customWidth="1"/>
    <col min="6095" max="6095" width="1.75" style="6" customWidth="1"/>
    <col min="6096" max="6097" width="3.25" style="6" customWidth="1"/>
    <col min="6098" max="6098" width="1.75" style="6" customWidth="1"/>
    <col min="6099" max="6100" width="3.25" style="6" customWidth="1"/>
    <col min="6101" max="6101" width="1.75" style="6" customWidth="1"/>
    <col min="6102" max="6103" width="3.25" style="6" customWidth="1"/>
    <col min="6104" max="6104" width="1.75" style="6" customWidth="1"/>
    <col min="6105" max="6106" width="3.25" style="6" customWidth="1"/>
    <col min="6107" max="6107" width="1.75" style="6" customWidth="1"/>
    <col min="6108" max="6109" width="3.25" style="6" customWidth="1"/>
    <col min="6110" max="6110" width="1.75" style="6" customWidth="1"/>
    <col min="6111" max="6112" width="3.25" style="6" customWidth="1"/>
    <col min="6113" max="6113" width="1.75" style="6" customWidth="1"/>
    <col min="6114" max="6115" width="3.25" style="6" customWidth="1"/>
    <col min="6116" max="6116" width="1.75" style="6" customWidth="1"/>
    <col min="6117" max="6118" width="3.25" style="6" customWidth="1"/>
    <col min="6119" max="6119" width="5.125" style="6" bestFit="1" customWidth="1"/>
    <col min="6120" max="6121" width="8.75" style="6"/>
    <col min="6122" max="6122" width="3.25" style="6" customWidth="1"/>
    <col min="6123" max="6123" width="2" style="6" customWidth="1"/>
    <col min="6124" max="6125" width="3.25" style="6" customWidth="1"/>
    <col min="6126" max="6126" width="1.5" style="6" customWidth="1"/>
    <col min="6127" max="6128" width="3.25" style="6" customWidth="1"/>
    <col min="6129" max="6129" width="1.5" style="6" customWidth="1"/>
    <col min="6130" max="6131" width="3.25" style="6" customWidth="1"/>
    <col min="6132" max="6132" width="1.5" style="6" customWidth="1"/>
    <col min="6133" max="6134" width="3.25" style="6" customWidth="1"/>
    <col min="6135" max="6135" width="1.5" style="6" customWidth="1"/>
    <col min="6136" max="6137" width="3.25" style="6" customWidth="1"/>
    <col min="6138" max="6138" width="1.5" style="6" customWidth="1"/>
    <col min="6139" max="6143" width="3.25" style="6" customWidth="1"/>
    <col min="6144" max="6144" width="6.5" style="6" customWidth="1"/>
    <col min="6145" max="6145" width="8.25" style="6" customWidth="1"/>
    <col min="6146" max="6146" width="29.125" style="6" bestFit="1" customWidth="1"/>
    <col min="6147" max="6156" width="8.75" style="6"/>
    <col min="6157" max="6157" width="1.5" style="6" customWidth="1"/>
    <col min="6158" max="6242" width="8.75" style="6"/>
    <col min="6243" max="6243" width="5.25" style="6" customWidth="1"/>
    <col min="6244" max="6244" width="8" style="6" customWidth="1"/>
    <col min="6245" max="6246" width="1.75" style="6" customWidth="1"/>
    <col min="6247" max="6248" width="3.25" style="6" customWidth="1"/>
    <col min="6249" max="6249" width="1.75" style="6" customWidth="1"/>
    <col min="6250" max="6251" width="3.25" style="6" customWidth="1"/>
    <col min="6252" max="6252" width="1.75" style="6" customWidth="1"/>
    <col min="6253" max="6254" width="3.25" style="6" customWidth="1"/>
    <col min="6255" max="6255" width="1.75" style="6" customWidth="1"/>
    <col min="6256" max="6257" width="3.25" style="6" customWidth="1"/>
    <col min="6258" max="6258" width="1.75" style="6" customWidth="1"/>
    <col min="6259" max="6260" width="3.25" style="6" customWidth="1"/>
    <col min="6261" max="6261" width="1.75" style="6" customWidth="1"/>
    <col min="6262" max="6263" width="3.25" style="6" customWidth="1"/>
    <col min="6264" max="6264" width="1.75" style="6" customWidth="1"/>
    <col min="6265" max="6266" width="3.25" style="6" customWidth="1"/>
    <col min="6267" max="6267" width="1.75" style="6" customWidth="1"/>
    <col min="6268" max="6269" width="3.25" style="6" customWidth="1"/>
    <col min="6270" max="6270" width="1.75" style="6" customWidth="1"/>
    <col min="6271" max="6272" width="3.25" style="6" customWidth="1"/>
    <col min="6273" max="6273" width="1.75" style="6" customWidth="1"/>
    <col min="6274" max="6275" width="3.25" style="6" customWidth="1"/>
    <col min="6276" max="6276" width="1.75" style="6" customWidth="1"/>
    <col min="6277" max="6278" width="3.25" style="6" customWidth="1"/>
    <col min="6279" max="6279" width="1.75" style="6" customWidth="1"/>
    <col min="6280" max="6281" width="3.25" style="6" customWidth="1"/>
    <col min="6282" max="6282" width="1.75" style="6" customWidth="1"/>
    <col min="6283" max="6284" width="3.25" style="6" customWidth="1"/>
    <col min="6285" max="6285" width="1.75" style="6" customWidth="1"/>
    <col min="6286" max="6287" width="3.25" style="6" customWidth="1"/>
    <col min="6288" max="6288" width="1.75" style="6" customWidth="1"/>
    <col min="6289" max="6290" width="3.25" style="6" customWidth="1"/>
    <col min="6291" max="6291" width="1.75" style="6" customWidth="1"/>
    <col min="6292" max="6293" width="3.25" style="6" customWidth="1"/>
    <col min="6294" max="6294" width="1.75" style="6" customWidth="1"/>
    <col min="6295" max="6296" width="3.25" style="6" customWidth="1"/>
    <col min="6297" max="6297" width="1.75" style="6" customWidth="1"/>
    <col min="6298" max="6299" width="3.25" style="6" customWidth="1"/>
    <col min="6300" max="6300" width="1.75" style="6" customWidth="1"/>
    <col min="6301" max="6302" width="3.25" style="6" customWidth="1"/>
    <col min="6303" max="6303" width="1.75" style="6" customWidth="1"/>
    <col min="6304" max="6305" width="3.25" style="6" customWidth="1"/>
    <col min="6306" max="6306" width="1.75" style="6" customWidth="1"/>
    <col min="6307" max="6308" width="3.25" style="6" customWidth="1"/>
    <col min="6309" max="6309" width="1.75" style="6" customWidth="1"/>
    <col min="6310" max="6311" width="3.25" style="6" customWidth="1"/>
    <col min="6312" max="6312" width="1.75" style="6" customWidth="1"/>
    <col min="6313" max="6314" width="3.25" style="6" customWidth="1"/>
    <col min="6315" max="6315" width="1.75" style="6" customWidth="1"/>
    <col min="6316" max="6317" width="3.25" style="6" customWidth="1"/>
    <col min="6318" max="6318" width="1.75" style="6" customWidth="1"/>
    <col min="6319" max="6320" width="3.25" style="6" customWidth="1"/>
    <col min="6321" max="6321" width="1.75" style="6" customWidth="1"/>
    <col min="6322" max="6323" width="3.25" style="6" customWidth="1"/>
    <col min="6324" max="6324" width="1.75" style="6" customWidth="1"/>
    <col min="6325" max="6326" width="3.25" style="6" customWidth="1"/>
    <col min="6327" max="6327" width="1.75" style="6" customWidth="1"/>
    <col min="6328" max="6329" width="3.25" style="6" customWidth="1"/>
    <col min="6330" max="6330" width="1.75" style="6" customWidth="1"/>
    <col min="6331" max="6332" width="3.25" style="6" customWidth="1"/>
    <col min="6333" max="6333" width="1.75" style="6" customWidth="1"/>
    <col min="6334" max="6335" width="3.25" style="6" customWidth="1"/>
    <col min="6336" max="6336" width="1.75" style="6" customWidth="1"/>
    <col min="6337" max="6338" width="3.25" style="6" customWidth="1"/>
    <col min="6339" max="6339" width="1.75" style="6" customWidth="1"/>
    <col min="6340" max="6341" width="3.25" style="6" customWidth="1"/>
    <col min="6342" max="6342" width="1.75" style="6" customWidth="1"/>
    <col min="6343" max="6344" width="3.25" style="6" customWidth="1"/>
    <col min="6345" max="6345" width="1.75" style="6" customWidth="1"/>
    <col min="6346" max="6347" width="3.25" style="6" customWidth="1"/>
    <col min="6348" max="6348" width="1.75" style="6" customWidth="1"/>
    <col min="6349" max="6350" width="3.25" style="6" customWidth="1"/>
    <col min="6351" max="6351" width="1.75" style="6" customWidth="1"/>
    <col min="6352" max="6353" width="3.25" style="6" customWidth="1"/>
    <col min="6354" max="6354" width="1.75" style="6" customWidth="1"/>
    <col min="6355" max="6356" width="3.25" style="6" customWidth="1"/>
    <col min="6357" max="6357" width="1.75" style="6" customWidth="1"/>
    <col min="6358" max="6359" width="3.25" style="6" customWidth="1"/>
    <col min="6360" max="6360" width="1.75" style="6" customWidth="1"/>
    <col min="6361" max="6362" width="3.25" style="6" customWidth="1"/>
    <col min="6363" max="6363" width="1.75" style="6" customWidth="1"/>
    <col min="6364" max="6365" width="3.25" style="6" customWidth="1"/>
    <col min="6366" max="6366" width="1.75" style="6" customWidth="1"/>
    <col min="6367" max="6368" width="3.25" style="6" customWidth="1"/>
    <col min="6369" max="6369" width="1.75" style="6" customWidth="1"/>
    <col min="6370" max="6371" width="3.25" style="6" customWidth="1"/>
    <col min="6372" max="6372" width="1.75" style="6" customWidth="1"/>
    <col min="6373" max="6374" width="3.25" style="6" customWidth="1"/>
    <col min="6375" max="6375" width="5.125" style="6" bestFit="1" customWidth="1"/>
    <col min="6376" max="6377" width="8.75" style="6"/>
    <col min="6378" max="6378" width="3.25" style="6" customWidth="1"/>
    <col min="6379" max="6379" width="2" style="6" customWidth="1"/>
    <col min="6380" max="6381" width="3.25" style="6" customWidth="1"/>
    <col min="6382" max="6382" width="1.5" style="6" customWidth="1"/>
    <col min="6383" max="6384" width="3.25" style="6" customWidth="1"/>
    <col min="6385" max="6385" width="1.5" style="6" customWidth="1"/>
    <col min="6386" max="6387" width="3.25" style="6" customWidth="1"/>
    <col min="6388" max="6388" width="1.5" style="6" customWidth="1"/>
    <col min="6389" max="6390" width="3.25" style="6" customWidth="1"/>
    <col min="6391" max="6391" width="1.5" style="6" customWidth="1"/>
    <col min="6392" max="6393" width="3.25" style="6" customWidth="1"/>
    <col min="6394" max="6394" width="1.5" style="6" customWidth="1"/>
    <col min="6395" max="6399" width="3.25" style="6" customWidth="1"/>
    <col min="6400" max="6400" width="6.5" style="6" customWidth="1"/>
    <col min="6401" max="6401" width="8.25" style="6" customWidth="1"/>
    <col min="6402" max="6402" width="29.125" style="6" bestFit="1" customWidth="1"/>
    <col min="6403" max="6412" width="8.75" style="6"/>
    <col min="6413" max="6413" width="1.5" style="6" customWidth="1"/>
    <col min="6414" max="6498" width="8.75" style="6"/>
    <col min="6499" max="6499" width="5.25" style="6" customWidth="1"/>
    <col min="6500" max="6500" width="8" style="6" customWidth="1"/>
    <col min="6501" max="6502" width="1.75" style="6" customWidth="1"/>
    <col min="6503" max="6504" width="3.25" style="6" customWidth="1"/>
    <col min="6505" max="6505" width="1.75" style="6" customWidth="1"/>
    <col min="6506" max="6507" width="3.25" style="6" customWidth="1"/>
    <col min="6508" max="6508" width="1.75" style="6" customWidth="1"/>
    <col min="6509" max="6510" width="3.25" style="6" customWidth="1"/>
    <col min="6511" max="6511" width="1.75" style="6" customWidth="1"/>
    <col min="6512" max="6513" width="3.25" style="6" customWidth="1"/>
    <col min="6514" max="6514" width="1.75" style="6" customWidth="1"/>
    <col min="6515" max="6516" width="3.25" style="6" customWidth="1"/>
    <col min="6517" max="6517" width="1.75" style="6" customWidth="1"/>
    <col min="6518" max="6519" width="3.25" style="6" customWidth="1"/>
    <col min="6520" max="6520" width="1.75" style="6" customWidth="1"/>
    <col min="6521" max="6522" width="3.25" style="6" customWidth="1"/>
    <col min="6523" max="6523" width="1.75" style="6" customWidth="1"/>
    <col min="6524" max="6525" width="3.25" style="6" customWidth="1"/>
    <col min="6526" max="6526" width="1.75" style="6" customWidth="1"/>
    <col min="6527" max="6528" width="3.25" style="6" customWidth="1"/>
    <col min="6529" max="6529" width="1.75" style="6" customWidth="1"/>
    <col min="6530" max="6531" width="3.25" style="6" customWidth="1"/>
    <col min="6532" max="6532" width="1.75" style="6" customWidth="1"/>
    <col min="6533" max="6534" width="3.25" style="6" customWidth="1"/>
    <col min="6535" max="6535" width="1.75" style="6" customWidth="1"/>
    <col min="6536" max="6537" width="3.25" style="6" customWidth="1"/>
    <col min="6538" max="6538" width="1.75" style="6" customWidth="1"/>
    <col min="6539" max="6540" width="3.25" style="6" customWidth="1"/>
    <col min="6541" max="6541" width="1.75" style="6" customWidth="1"/>
    <col min="6542" max="6543" width="3.25" style="6" customWidth="1"/>
    <col min="6544" max="6544" width="1.75" style="6" customWidth="1"/>
    <col min="6545" max="6546" width="3.25" style="6" customWidth="1"/>
    <col min="6547" max="6547" width="1.75" style="6" customWidth="1"/>
    <col min="6548" max="6549" width="3.25" style="6" customWidth="1"/>
    <col min="6550" max="6550" width="1.75" style="6" customWidth="1"/>
    <col min="6551" max="6552" width="3.25" style="6" customWidth="1"/>
    <col min="6553" max="6553" width="1.75" style="6" customWidth="1"/>
    <col min="6554" max="6555" width="3.25" style="6" customWidth="1"/>
    <col min="6556" max="6556" width="1.75" style="6" customWidth="1"/>
    <col min="6557" max="6558" width="3.25" style="6" customWidth="1"/>
    <col min="6559" max="6559" width="1.75" style="6" customWidth="1"/>
    <col min="6560" max="6561" width="3.25" style="6" customWidth="1"/>
    <col min="6562" max="6562" width="1.75" style="6" customWidth="1"/>
    <col min="6563" max="6564" width="3.25" style="6" customWidth="1"/>
    <col min="6565" max="6565" width="1.75" style="6" customWidth="1"/>
    <col min="6566" max="6567" width="3.25" style="6" customWidth="1"/>
    <col min="6568" max="6568" width="1.75" style="6" customWidth="1"/>
    <col min="6569" max="6570" width="3.25" style="6" customWidth="1"/>
    <col min="6571" max="6571" width="1.75" style="6" customWidth="1"/>
    <col min="6572" max="6573" width="3.25" style="6" customWidth="1"/>
    <col min="6574" max="6574" width="1.75" style="6" customWidth="1"/>
    <col min="6575" max="6576" width="3.25" style="6" customWidth="1"/>
    <col min="6577" max="6577" width="1.75" style="6" customWidth="1"/>
    <col min="6578" max="6579" width="3.25" style="6" customWidth="1"/>
    <col min="6580" max="6580" width="1.75" style="6" customWidth="1"/>
    <col min="6581" max="6582" width="3.25" style="6" customWidth="1"/>
    <col min="6583" max="6583" width="1.75" style="6" customWidth="1"/>
    <col min="6584" max="6585" width="3.25" style="6" customWidth="1"/>
    <col min="6586" max="6586" width="1.75" style="6" customWidth="1"/>
    <col min="6587" max="6588" width="3.25" style="6" customWidth="1"/>
    <col min="6589" max="6589" width="1.75" style="6" customWidth="1"/>
    <col min="6590" max="6591" width="3.25" style="6" customWidth="1"/>
    <col min="6592" max="6592" width="1.75" style="6" customWidth="1"/>
    <col min="6593" max="6594" width="3.25" style="6" customWidth="1"/>
    <col min="6595" max="6595" width="1.75" style="6" customWidth="1"/>
    <col min="6596" max="6597" width="3.25" style="6" customWidth="1"/>
    <col min="6598" max="6598" width="1.75" style="6" customWidth="1"/>
    <col min="6599" max="6600" width="3.25" style="6" customWidth="1"/>
    <col min="6601" max="6601" width="1.75" style="6" customWidth="1"/>
    <col min="6602" max="6603" width="3.25" style="6" customWidth="1"/>
    <col min="6604" max="6604" width="1.75" style="6" customWidth="1"/>
    <col min="6605" max="6606" width="3.25" style="6" customWidth="1"/>
    <col min="6607" max="6607" width="1.75" style="6" customWidth="1"/>
    <col min="6608" max="6609" width="3.25" style="6" customWidth="1"/>
    <col min="6610" max="6610" width="1.75" style="6" customWidth="1"/>
    <col min="6611" max="6612" width="3.25" style="6" customWidth="1"/>
    <col min="6613" max="6613" width="1.75" style="6" customWidth="1"/>
    <col min="6614" max="6615" width="3.25" style="6" customWidth="1"/>
    <col min="6616" max="6616" width="1.75" style="6" customWidth="1"/>
    <col min="6617" max="6618" width="3.25" style="6" customWidth="1"/>
    <col min="6619" max="6619" width="1.75" style="6" customWidth="1"/>
    <col min="6620" max="6621" width="3.25" style="6" customWidth="1"/>
    <col min="6622" max="6622" width="1.75" style="6" customWidth="1"/>
    <col min="6623" max="6624" width="3.25" style="6" customWidth="1"/>
    <col min="6625" max="6625" width="1.75" style="6" customWidth="1"/>
    <col min="6626" max="6627" width="3.25" style="6" customWidth="1"/>
    <col min="6628" max="6628" width="1.75" style="6" customWidth="1"/>
    <col min="6629" max="6630" width="3.25" style="6" customWidth="1"/>
    <col min="6631" max="6631" width="5.125" style="6" bestFit="1" customWidth="1"/>
    <col min="6632" max="6633" width="8.75" style="6"/>
    <col min="6634" max="6634" width="3.25" style="6" customWidth="1"/>
    <col min="6635" max="6635" width="2" style="6" customWidth="1"/>
    <col min="6636" max="6637" width="3.25" style="6" customWidth="1"/>
    <col min="6638" max="6638" width="1.5" style="6" customWidth="1"/>
    <col min="6639" max="6640" width="3.25" style="6" customWidth="1"/>
    <col min="6641" max="6641" width="1.5" style="6" customWidth="1"/>
    <col min="6642" max="6643" width="3.25" style="6" customWidth="1"/>
    <col min="6644" max="6644" width="1.5" style="6" customWidth="1"/>
    <col min="6645" max="6646" width="3.25" style="6" customWidth="1"/>
    <col min="6647" max="6647" width="1.5" style="6" customWidth="1"/>
    <col min="6648" max="6649" width="3.25" style="6" customWidth="1"/>
    <col min="6650" max="6650" width="1.5" style="6" customWidth="1"/>
    <col min="6651" max="6655" width="3.25" style="6" customWidth="1"/>
    <col min="6656" max="6656" width="6.5" style="6" customWidth="1"/>
    <col min="6657" max="6657" width="8.25" style="6" customWidth="1"/>
    <col min="6658" max="6658" width="29.125" style="6" bestFit="1" customWidth="1"/>
    <col min="6659" max="6668" width="8.75" style="6"/>
    <col min="6669" max="6669" width="1.5" style="6" customWidth="1"/>
    <col min="6670" max="6754" width="8.75" style="6"/>
    <col min="6755" max="6755" width="5.25" style="6" customWidth="1"/>
    <col min="6756" max="6756" width="8" style="6" customWidth="1"/>
    <col min="6757" max="6758" width="1.75" style="6" customWidth="1"/>
    <col min="6759" max="6760" width="3.25" style="6" customWidth="1"/>
    <col min="6761" max="6761" width="1.75" style="6" customWidth="1"/>
    <col min="6762" max="6763" width="3.25" style="6" customWidth="1"/>
    <col min="6764" max="6764" width="1.75" style="6" customWidth="1"/>
    <col min="6765" max="6766" width="3.25" style="6" customWidth="1"/>
    <col min="6767" max="6767" width="1.75" style="6" customWidth="1"/>
    <col min="6768" max="6769" width="3.25" style="6" customWidth="1"/>
    <col min="6770" max="6770" width="1.75" style="6" customWidth="1"/>
    <col min="6771" max="6772" width="3.25" style="6" customWidth="1"/>
    <col min="6773" max="6773" width="1.75" style="6" customWidth="1"/>
    <col min="6774" max="6775" width="3.25" style="6" customWidth="1"/>
    <col min="6776" max="6776" width="1.75" style="6" customWidth="1"/>
    <col min="6777" max="6778" width="3.25" style="6" customWidth="1"/>
    <col min="6779" max="6779" width="1.75" style="6" customWidth="1"/>
    <col min="6780" max="6781" width="3.25" style="6" customWidth="1"/>
    <col min="6782" max="6782" width="1.75" style="6" customWidth="1"/>
    <col min="6783" max="6784" width="3.25" style="6" customWidth="1"/>
    <col min="6785" max="6785" width="1.75" style="6" customWidth="1"/>
    <col min="6786" max="6787" width="3.25" style="6" customWidth="1"/>
    <col min="6788" max="6788" width="1.75" style="6" customWidth="1"/>
    <col min="6789" max="6790" width="3.25" style="6" customWidth="1"/>
    <col min="6791" max="6791" width="1.75" style="6" customWidth="1"/>
    <col min="6792" max="6793" width="3.25" style="6" customWidth="1"/>
    <col min="6794" max="6794" width="1.75" style="6" customWidth="1"/>
    <col min="6795" max="6796" width="3.25" style="6" customWidth="1"/>
    <col min="6797" max="6797" width="1.75" style="6" customWidth="1"/>
    <col min="6798" max="6799" width="3.25" style="6" customWidth="1"/>
    <col min="6800" max="6800" width="1.75" style="6" customWidth="1"/>
    <col min="6801" max="6802" width="3.25" style="6" customWidth="1"/>
    <col min="6803" max="6803" width="1.75" style="6" customWidth="1"/>
    <col min="6804" max="6805" width="3.25" style="6" customWidth="1"/>
    <col min="6806" max="6806" width="1.75" style="6" customWidth="1"/>
    <col min="6807" max="6808" width="3.25" style="6" customWidth="1"/>
    <col min="6809" max="6809" width="1.75" style="6" customWidth="1"/>
    <col min="6810" max="6811" width="3.25" style="6" customWidth="1"/>
    <col min="6812" max="6812" width="1.75" style="6" customWidth="1"/>
    <col min="6813" max="6814" width="3.25" style="6" customWidth="1"/>
    <col min="6815" max="6815" width="1.75" style="6" customWidth="1"/>
    <col min="6816" max="6817" width="3.25" style="6" customWidth="1"/>
    <col min="6818" max="6818" width="1.75" style="6" customWidth="1"/>
    <col min="6819" max="6820" width="3.25" style="6" customWidth="1"/>
    <col min="6821" max="6821" width="1.75" style="6" customWidth="1"/>
    <col min="6822" max="6823" width="3.25" style="6" customWidth="1"/>
    <col min="6824" max="6824" width="1.75" style="6" customWidth="1"/>
    <col min="6825" max="6826" width="3.25" style="6" customWidth="1"/>
    <col min="6827" max="6827" width="1.75" style="6" customWidth="1"/>
    <col min="6828" max="6829" width="3.25" style="6" customWidth="1"/>
    <col min="6830" max="6830" width="1.75" style="6" customWidth="1"/>
    <col min="6831" max="6832" width="3.25" style="6" customWidth="1"/>
    <col min="6833" max="6833" width="1.75" style="6" customWidth="1"/>
    <col min="6834" max="6835" width="3.25" style="6" customWidth="1"/>
    <col min="6836" max="6836" width="1.75" style="6" customWidth="1"/>
    <col min="6837" max="6838" width="3.25" style="6" customWidth="1"/>
    <col min="6839" max="6839" width="1.75" style="6" customWidth="1"/>
    <col min="6840" max="6841" width="3.25" style="6" customWidth="1"/>
    <col min="6842" max="6842" width="1.75" style="6" customWidth="1"/>
    <col min="6843" max="6844" width="3.25" style="6" customWidth="1"/>
    <col min="6845" max="6845" width="1.75" style="6" customWidth="1"/>
    <col min="6846" max="6847" width="3.25" style="6" customWidth="1"/>
    <col min="6848" max="6848" width="1.75" style="6" customWidth="1"/>
    <col min="6849" max="6850" width="3.25" style="6" customWidth="1"/>
    <col min="6851" max="6851" width="1.75" style="6" customWidth="1"/>
    <col min="6852" max="6853" width="3.25" style="6" customWidth="1"/>
    <col min="6854" max="6854" width="1.75" style="6" customWidth="1"/>
    <col min="6855" max="6856" width="3.25" style="6" customWidth="1"/>
    <col min="6857" max="6857" width="1.75" style="6" customWidth="1"/>
    <col min="6858" max="6859" width="3.25" style="6" customWidth="1"/>
    <col min="6860" max="6860" width="1.75" style="6" customWidth="1"/>
    <col min="6861" max="6862" width="3.25" style="6" customWidth="1"/>
    <col min="6863" max="6863" width="1.75" style="6" customWidth="1"/>
    <col min="6864" max="6865" width="3.25" style="6" customWidth="1"/>
    <col min="6866" max="6866" width="1.75" style="6" customWidth="1"/>
    <col min="6867" max="6868" width="3.25" style="6" customWidth="1"/>
    <col min="6869" max="6869" width="1.75" style="6" customWidth="1"/>
    <col min="6870" max="6871" width="3.25" style="6" customWidth="1"/>
    <col min="6872" max="6872" width="1.75" style="6" customWidth="1"/>
    <col min="6873" max="6874" width="3.25" style="6" customWidth="1"/>
    <col min="6875" max="6875" width="1.75" style="6" customWidth="1"/>
    <col min="6876" max="6877" width="3.25" style="6" customWidth="1"/>
    <col min="6878" max="6878" width="1.75" style="6" customWidth="1"/>
    <col min="6879" max="6880" width="3.25" style="6" customWidth="1"/>
    <col min="6881" max="6881" width="1.75" style="6" customWidth="1"/>
    <col min="6882" max="6883" width="3.25" style="6" customWidth="1"/>
    <col min="6884" max="6884" width="1.75" style="6" customWidth="1"/>
    <col min="6885" max="6886" width="3.25" style="6" customWidth="1"/>
    <col min="6887" max="6887" width="5.125" style="6" bestFit="1" customWidth="1"/>
    <col min="6888" max="6889" width="8.75" style="6"/>
    <col min="6890" max="6890" width="3.25" style="6" customWidth="1"/>
    <col min="6891" max="6891" width="2" style="6" customWidth="1"/>
    <col min="6892" max="6893" width="3.25" style="6" customWidth="1"/>
    <col min="6894" max="6894" width="1.5" style="6" customWidth="1"/>
    <col min="6895" max="6896" width="3.25" style="6" customWidth="1"/>
    <col min="6897" max="6897" width="1.5" style="6" customWidth="1"/>
    <col min="6898" max="6899" width="3.25" style="6" customWidth="1"/>
    <col min="6900" max="6900" width="1.5" style="6" customWidth="1"/>
    <col min="6901" max="6902" width="3.25" style="6" customWidth="1"/>
    <col min="6903" max="6903" width="1.5" style="6" customWidth="1"/>
    <col min="6904" max="6905" width="3.25" style="6" customWidth="1"/>
    <col min="6906" max="6906" width="1.5" style="6" customWidth="1"/>
    <col min="6907" max="6911" width="3.25" style="6" customWidth="1"/>
    <col min="6912" max="6912" width="6.5" style="6" customWidth="1"/>
    <col min="6913" max="6913" width="8.25" style="6" customWidth="1"/>
    <col min="6914" max="6914" width="29.125" style="6" bestFit="1" customWidth="1"/>
    <col min="6915" max="6924" width="8.75" style="6"/>
    <col min="6925" max="6925" width="1.5" style="6" customWidth="1"/>
    <col min="6926" max="7010" width="8.75" style="6"/>
    <col min="7011" max="7011" width="5.25" style="6" customWidth="1"/>
    <col min="7012" max="7012" width="8" style="6" customWidth="1"/>
    <col min="7013" max="7014" width="1.75" style="6" customWidth="1"/>
    <col min="7015" max="7016" width="3.25" style="6" customWidth="1"/>
    <col min="7017" max="7017" width="1.75" style="6" customWidth="1"/>
    <col min="7018" max="7019" width="3.25" style="6" customWidth="1"/>
    <col min="7020" max="7020" width="1.75" style="6" customWidth="1"/>
    <col min="7021" max="7022" width="3.25" style="6" customWidth="1"/>
    <col min="7023" max="7023" width="1.75" style="6" customWidth="1"/>
    <col min="7024" max="7025" width="3.25" style="6" customWidth="1"/>
    <col min="7026" max="7026" width="1.75" style="6" customWidth="1"/>
    <col min="7027" max="7028" width="3.25" style="6" customWidth="1"/>
    <col min="7029" max="7029" width="1.75" style="6" customWidth="1"/>
    <col min="7030" max="7031" width="3.25" style="6" customWidth="1"/>
    <col min="7032" max="7032" width="1.75" style="6" customWidth="1"/>
    <col min="7033" max="7034" width="3.25" style="6" customWidth="1"/>
    <col min="7035" max="7035" width="1.75" style="6" customWidth="1"/>
    <col min="7036" max="7037" width="3.25" style="6" customWidth="1"/>
    <col min="7038" max="7038" width="1.75" style="6" customWidth="1"/>
    <col min="7039" max="7040" width="3.25" style="6" customWidth="1"/>
    <col min="7041" max="7041" width="1.75" style="6" customWidth="1"/>
    <col min="7042" max="7043" width="3.25" style="6" customWidth="1"/>
    <col min="7044" max="7044" width="1.75" style="6" customWidth="1"/>
    <col min="7045" max="7046" width="3.25" style="6" customWidth="1"/>
    <col min="7047" max="7047" width="1.75" style="6" customWidth="1"/>
    <col min="7048" max="7049" width="3.25" style="6" customWidth="1"/>
    <col min="7050" max="7050" width="1.75" style="6" customWidth="1"/>
    <col min="7051" max="7052" width="3.25" style="6" customWidth="1"/>
    <col min="7053" max="7053" width="1.75" style="6" customWidth="1"/>
    <col min="7054" max="7055" width="3.25" style="6" customWidth="1"/>
    <col min="7056" max="7056" width="1.75" style="6" customWidth="1"/>
    <col min="7057" max="7058" width="3.25" style="6" customWidth="1"/>
    <col min="7059" max="7059" width="1.75" style="6" customWidth="1"/>
    <col min="7060" max="7061" width="3.25" style="6" customWidth="1"/>
    <col min="7062" max="7062" width="1.75" style="6" customWidth="1"/>
    <col min="7063" max="7064" width="3.25" style="6" customWidth="1"/>
    <col min="7065" max="7065" width="1.75" style="6" customWidth="1"/>
    <col min="7066" max="7067" width="3.25" style="6" customWidth="1"/>
    <col min="7068" max="7068" width="1.75" style="6" customWidth="1"/>
    <col min="7069" max="7070" width="3.25" style="6" customWidth="1"/>
    <col min="7071" max="7071" width="1.75" style="6" customWidth="1"/>
    <col min="7072" max="7073" width="3.25" style="6" customWidth="1"/>
    <col min="7074" max="7074" width="1.75" style="6" customWidth="1"/>
    <col min="7075" max="7076" width="3.25" style="6" customWidth="1"/>
    <col min="7077" max="7077" width="1.75" style="6" customWidth="1"/>
    <col min="7078" max="7079" width="3.25" style="6" customWidth="1"/>
    <col min="7080" max="7080" width="1.75" style="6" customWidth="1"/>
    <col min="7081" max="7082" width="3.25" style="6" customWidth="1"/>
    <col min="7083" max="7083" width="1.75" style="6" customWidth="1"/>
    <col min="7084" max="7085" width="3.25" style="6" customWidth="1"/>
    <col min="7086" max="7086" width="1.75" style="6" customWidth="1"/>
    <col min="7087" max="7088" width="3.25" style="6" customWidth="1"/>
    <col min="7089" max="7089" width="1.75" style="6" customWidth="1"/>
    <col min="7090" max="7091" width="3.25" style="6" customWidth="1"/>
    <col min="7092" max="7092" width="1.75" style="6" customWidth="1"/>
    <col min="7093" max="7094" width="3.25" style="6" customWidth="1"/>
    <col min="7095" max="7095" width="1.75" style="6" customWidth="1"/>
    <col min="7096" max="7097" width="3.25" style="6" customWidth="1"/>
    <col min="7098" max="7098" width="1.75" style="6" customWidth="1"/>
    <col min="7099" max="7100" width="3.25" style="6" customWidth="1"/>
    <col min="7101" max="7101" width="1.75" style="6" customWidth="1"/>
    <col min="7102" max="7103" width="3.25" style="6" customWidth="1"/>
    <col min="7104" max="7104" width="1.75" style="6" customWidth="1"/>
    <col min="7105" max="7106" width="3.25" style="6" customWidth="1"/>
    <col min="7107" max="7107" width="1.75" style="6" customWidth="1"/>
    <col min="7108" max="7109" width="3.25" style="6" customWidth="1"/>
    <col min="7110" max="7110" width="1.75" style="6" customWidth="1"/>
    <col min="7111" max="7112" width="3.25" style="6" customWidth="1"/>
    <col min="7113" max="7113" width="1.75" style="6" customWidth="1"/>
    <col min="7114" max="7115" width="3.25" style="6" customWidth="1"/>
    <col min="7116" max="7116" width="1.75" style="6" customWidth="1"/>
    <col min="7117" max="7118" width="3.25" style="6" customWidth="1"/>
    <col min="7119" max="7119" width="1.75" style="6" customWidth="1"/>
    <col min="7120" max="7121" width="3.25" style="6" customWidth="1"/>
    <col min="7122" max="7122" width="1.75" style="6" customWidth="1"/>
    <col min="7123" max="7124" width="3.25" style="6" customWidth="1"/>
    <col min="7125" max="7125" width="1.75" style="6" customWidth="1"/>
    <col min="7126" max="7127" width="3.25" style="6" customWidth="1"/>
    <col min="7128" max="7128" width="1.75" style="6" customWidth="1"/>
    <col min="7129" max="7130" width="3.25" style="6" customWidth="1"/>
    <col min="7131" max="7131" width="1.75" style="6" customWidth="1"/>
    <col min="7132" max="7133" width="3.25" style="6" customWidth="1"/>
    <col min="7134" max="7134" width="1.75" style="6" customWidth="1"/>
    <col min="7135" max="7136" width="3.25" style="6" customWidth="1"/>
    <col min="7137" max="7137" width="1.75" style="6" customWidth="1"/>
    <col min="7138" max="7139" width="3.25" style="6" customWidth="1"/>
    <col min="7140" max="7140" width="1.75" style="6" customWidth="1"/>
    <col min="7141" max="7142" width="3.25" style="6" customWidth="1"/>
    <col min="7143" max="7143" width="5.125" style="6" bestFit="1" customWidth="1"/>
    <col min="7144" max="7145" width="8.75" style="6"/>
    <col min="7146" max="7146" width="3.25" style="6" customWidth="1"/>
    <col min="7147" max="7147" width="2" style="6" customWidth="1"/>
    <col min="7148" max="7149" width="3.25" style="6" customWidth="1"/>
    <col min="7150" max="7150" width="1.5" style="6" customWidth="1"/>
    <col min="7151" max="7152" width="3.25" style="6" customWidth="1"/>
    <col min="7153" max="7153" width="1.5" style="6" customWidth="1"/>
    <col min="7154" max="7155" width="3.25" style="6" customWidth="1"/>
    <col min="7156" max="7156" width="1.5" style="6" customWidth="1"/>
    <col min="7157" max="7158" width="3.25" style="6" customWidth="1"/>
    <col min="7159" max="7159" width="1.5" style="6" customWidth="1"/>
    <col min="7160" max="7161" width="3.25" style="6" customWidth="1"/>
    <col min="7162" max="7162" width="1.5" style="6" customWidth="1"/>
    <col min="7163" max="7167" width="3.25" style="6" customWidth="1"/>
    <col min="7168" max="7168" width="6.5" style="6" customWidth="1"/>
    <col min="7169" max="7169" width="8.25" style="6" customWidth="1"/>
    <col min="7170" max="7170" width="29.125" style="6" bestFit="1" customWidth="1"/>
    <col min="7171" max="7180" width="8.75" style="6"/>
    <col min="7181" max="7181" width="1.5" style="6" customWidth="1"/>
    <col min="7182" max="7266" width="8.75" style="6"/>
    <col min="7267" max="7267" width="5.25" style="6" customWidth="1"/>
    <col min="7268" max="7268" width="8" style="6" customWidth="1"/>
    <col min="7269" max="7270" width="1.75" style="6" customWidth="1"/>
    <col min="7271" max="7272" width="3.25" style="6" customWidth="1"/>
    <col min="7273" max="7273" width="1.75" style="6" customWidth="1"/>
    <col min="7274" max="7275" width="3.25" style="6" customWidth="1"/>
    <col min="7276" max="7276" width="1.75" style="6" customWidth="1"/>
    <col min="7277" max="7278" width="3.25" style="6" customWidth="1"/>
    <col min="7279" max="7279" width="1.75" style="6" customWidth="1"/>
    <col min="7280" max="7281" width="3.25" style="6" customWidth="1"/>
    <col min="7282" max="7282" width="1.75" style="6" customWidth="1"/>
    <col min="7283" max="7284" width="3.25" style="6" customWidth="1"/>
    <col min="7285" max="7285" width="1.75" style="6" customWidth="1"/>
    <col min="7286" max="7287" width="3.25" style="6" customWidth="1"/>
    <col min="7288" max="7288" width="1.75" style="6" customWidth="1"/>
    <col min="7289" max="7290" width="3.25" style="6" customWidth="1"/>
    <col min="7291" max="7291" width="1.75" style="6" customWidth="1"/>
    <col min="7292" max="7293" width="3.25" style="6" customWidth="1"/>
    <col min="7294" max="7294" width="1.75" style="6" customWidth="1"/>
    <col min="7295" max="7296" width="3.25" style="6" customWidth="1"/>
    <col min="7297" max="7297" width="1.75" style="6" customWidth="1"/>
    <col min="7298" max="7299" width="3.25" style="6" customWidth="1"/>
    <col min="7300" max="7300" width="1.75" style="6" customWidth="1"/>
    <col min="7301" max="7302" width="3.25" style="6" customWidth="1"/>
    <col min="7303" max="7303" width="1.75" style="6" customWidth="1"/>
    <col min="7304" max="7305" width="3.25" style="6" customWidth="1"/>
    <col min="7306" max="7306" width="1.75" style="6" customWidth="1"/>
    <col min="7307" max="7308" width="3.25" style="6" customWidth="1"/>
    <col min="7309" max="7309" width="1.75" style="6" customWidth="1"/>
    <col min="7310" max="7311" width="3.25" style="6" customWidth="1"/>
    <col min="7312" max="7312" width="1.75" style="6" customWidth="1"/>
    <col min="7313" max="7314" width="3.25" style="6" customWidth="1"/>
    <col min="7315" max="7315" width="1.75" style="6" customWidth="1"/>
    <col min="7316" max="7317" width="3.25" style="6" customWidth="1"/>
    <col min="7318" max="7318" width="1.75" style="6" customWidth="1"/>
    <col min="7319" max="7320" width="3.25" style="6" customWidth="1"/>
    <col min="7321" max="7321" width="1.75" style="6" customWidth="1"/>
    <col min="7322" max="7323" width="3.25" style="6" customWidth="1"/>
    <col min="7324" max="7324" width="1.75" style="6" customWidth="1"/>
    <col min="7325" max="7326" width="3.25" style="6" customWidth="1"/>
    <col min="7327" max="7327" width="1.75" style="6" customWidth="1"/>
    <col min="7328" max="7329" width="3.25" style="6" customWidth="1"/>
    <col min="7330" max="7330" width="1.75" style="6" customWidth="1"/>
    <col min="7331" max="7332" width="3.25" style="6" customWidth="1"/>
    <col min="7333" max="7333" width="1.75" style="6" customWidth="1"/>
    <col min="7334" max="7335" width="3.25" style="6" customWidth="1"/>
    <col min="7336" max="7336" width="1.75" style="6" customWidth="1"/>
    <col min="7337" max="7338" width="3.25" style="6" customWidth="1"/>
    <col min="7339" max="7339" width="1.75" style="6" customWidth="1"/>
    <col min="7340" max="7341" width="3.25" style="6" customWidth="1"/>
    <col min="7342" max="7342" width="1.75" style="6" customWidth="1"/>
    <col min="7343" max="7344" width="3.25" style="6" customWidth="1"/>
    <col min="7345" max="7345" width="1.75" style="6" customWidth="1"/>
    <col min="7346" max="7347" width="3.25" style="6" customWidth="1"/>
    <col min="7348" max="7348" width="1.75" style="6" customWidth="1"/>
    <col min="7349" max="7350" width="3.25" style="6" customWidth="1"/>
    <col min="7351" max="7351" width="1.75" style="6" customWidth="1"/>
    <col min="7352" max="7353" width="3.25" style="6" customWidth="1"/>
    <col min="7354" max="7354" width="1.75" style="6" customWidth="1"/>
    <col min="7355" max="7356" width="3.25" style="6" customWidth="1"/>
    <col min="7357" max="7357" width="1.75" style="6" customWidth="1"/>
    <col min="7358" max="7359" width="3.25" style="6" customWidth="1"/>
    <col min="7360" max="7360" width="1.75" style="6" customWidth="1"/>
    <col min="7361" max="7362" width="3.25" style="6" customWidth="1"/>
    <col min="7363" max="7363" width="1.75" style="6" customWidth="1"/>
    <col min="7364" max="7365" width="3.25" style="6" customWidth="1"/>
    <col min="7366" max="7366" width="1.75" style="6" customWidth="1"/>
    <col min="7367" max="7368" width="3.25" style="6" customWidth="1"/>
    <col min="7369" max="7369" width="1.75" style="6" customWidth="1"/>
    <col min="7370" max="7371" width="3.25" style="6" customWidth="1"/>
    <col min="7372" max="7372" width="1.75" style="6" customWidth="1"/>
    <col min="7373" max="7374" width="3.25" style="6" customWidth="1"/>
    <col min="7375" max="7375" width="1.75" style="6" customWidth="1"/>
    <col min="7376" max="7377" width="3.25" style="6" customWidth="1"/>
    <col min="7378" max="7378" width="1.75" style="6" customWidth="1"/>
    <col min="7379" max="7380" width="3.25" style="6" customWidth="1"/>
    <col min="7381" max="7381" width="1.75" style="6" customWidth="1"/>
    <col min="7382" max="7383" width="3.25" style="6" customWidth="1"/>
    <col min="7384" max="7384" width="1.75" style="6" customWidth="1"/>
    <col min="7385" max="7386" width="3.25" style="6" customWidth="1"/>
    <col min="7387" max="7387" width="1.75" style="6" customWidth="1"/>
    <col min="7388" max="7389" width="3.25" style="6" customWidth="1"/>
    <col min="7390" max="7390" width="1.75" style="6" customWidth="1"/>
    <col min="7391" max="7392" width="3.25" style="6" customWidth="1"/>
    <col min="7393" max="7393" width="1.75" style="6" customWidth="1"/>
    <col min="7394" max="7395" width="3.25" style="6" customWidth="1"/>
    <col min="7396" max="7396" width="1.75" style="6" customWidth="1"/>
    <col min="7397" max="7398" width="3.25" style="6" customWidth="1"/>
    <col min="7399" max="7399" width="5.125" style="6" bestFit="1" customWidth="1"/>
    <col min="7400" max="7401" width="8.75" style="6"/>
    <col min="7402" max="7402" width="3.25" style="6" customWidth="1"/>
    <col min="7403" max="7403" width="2" style="6" customWidth="1"/>
    <col min="7404" max="7405" width="3.25" style="6" customWidth="1"/>
    <col min="7406" max="7406" width="1.5" style="6" customWidth="1"/>
    <col min="7407" max="7408" width="3.25" style="6" customWidth="1"/>
    <col min="7409" max="7409" width="1.5" style="6" customWidth="1"/>
    <col min="7410" max="7411" width="3.25" style="6" customWidth="1"/>
    <col min="7412" max="7412" width="1.5" style="6" customWidth="1"/>
    <col min="7413" max="7414" width="3.25" style="6" customWidth="1"/>
    <col min="7415" max="7415" width="1.5" style="6" customWidth="1"/>
    <col min="7416" max="7417" width="3.25" style="6" customWidth="1"/>
    <col min="7418" max="7418" width="1.5" style="6" customWidth="1"/>
    <col min="7419" max="7423" width="3.25" style="6" customWidth="1"/>
    <col min="7424" max="7424" width="6.5" style="6" customWidth="1"/>
    <col min="7425" max="7425" width="8.25" style="6" customWidth="1"/>
    <col min="7426" max="7426" width="29.125" style="6" bestFit="1" customWidth="1"/>
    <col min="7427" max="7436" width="8.75" style="6"/>
    <col min="7437" max="7437" width="1.5" style="6" customWidth="1"/>
    <col min="7438" max="7522" width="8.75" style="6"/>
    <col min="7523" max="7523" width="5.25" style="6" customWidth="1"/>
    <col min="7524" max="7524" width="8" style="6" customWidth="1"/>
    <col min="7525" max="7526" width="1.75" style="6" customWidth="1"/>
    <col min="7527" max="7528" width="3.25" style="6" customWidth="1"/>
    <col min="7529" max="7529" width="1.75" style="6" customWidth="1"/>
    <col min="7530" max="7531" width="3.25" style="6" customWidth="1"/>
    <col min="7532" max="7532" width="1.75" style="6" customWidth="1"/>
    <col min="7533" max="7534" width="3.25" style="6" customWidth="1"/>
    <col min="7535" max="7535" width="1.75" style="6" customWidth="1"/>
    <col min="7536" max="7537" width="3.25" style="6" customWidth="1"/>
    <col min="7538" max="7538" width="1.75" style="6" customWidth="1"/>
    <col min="7539" max="7540" width="3.25" style="6" customWidth="1"/>
    <col min="7541" max="7541" width="1.75" style="6" customWidth="1"/>
    <col min="7542" max="7543" width="3.25" style="6" customWidth="1"/>
    <col min="7544" max="7544" width="1.75" style="6" customWidth="1"/>
    <col min="7545" max="7546" width="3.25" style="6" customWidth="1"/>
    <col min="7547" max="7547" width="1.75" style="6" customWidth="1"/>
    <col min="7548" max="7549" width="3.25" style="6" customWidth="1"/>
    <col min="7550" max="7550" width="1.75" style="6" customWidth="1"/>
    <col min="7551" max="7552" width="3.25" style="6" customWidth="1"/>
    <col min="7553" max="7553" width="1.75" style="6" customWidth="1"/>
    <col min="7554" max="7555" width="3.25" style="6" customWidth="1"/>
    <col min="7556" max="7556" width="1.75" style="6" customWidth="1"/>
    <col min="7557" max="7558" width="3.25" style="6" customWidth="1"/>
    <col min="7559" max="7559" width="1.75" style="6" customWidth="1"/>
    <col min="7560" max="7561" width="3.25" style="6" customWidth="1"/>
    <col min="7562" max="7562" width="1.75" style="6" customWidth="1"/>
    <col min="7563" max="7564" width="3.25" style="6" customWidth="1"/>
    <col min="7565" max="7565" width="1.75" style="6" customWidth="1"/>
    <col min="7566" max="7567" width="3.25" style="6" customWidth="1"/>
    <col min="7568" max="7568" width="1.75" style="6" customWidth="1"/>
    <col min="7569" max="7570" width="3.25" style="6" customWidth="1"/>
    <col min="7571" max="7571" width="1.75" style="6" customWidth="1"/>
    <col min="7572" max="7573" width="3.25" style="6" customWidth="1"/>
    <col min="7574" max="7574" width="1.75" style="6" customWidth="1"/>
    <col min="7575" max="7576" width="3.25" style="6" customWidth="1"/>
    <col min="7577" max="7577" width="1.75" style="6" customWidth="1"/>
    <col min="7578" max="7579" width="3.25" style="6" customWidth="1"/>
    <col min="7580" max="7580" width="1.75" style="6" customWidth="1"/>
    <col min="7581" max="7582" width="3.25" style="6" customWidth="1"/>
    <col min="7583" max="7583" width="1.75" style="6" customWidth="1"/>
    <col min="7584" max="7585" width="3.25" style="6" customWidth="1"/>
    <col min="7586" max="7586" width="1.75" style="6" customWidth="1"/>
    <col min="7587" max="7588" width="3.25" style="6" customWidth="1"/>
    <col min="7589" max="7589" width="1.75" style="6" customWidth="1"/>
    <col min="7590" max="7591" width="3.25" style="6" customWidth="1"/>
    <col min="7592" max="7592" width="1.75" style="6" customWidth="1"/>
    <col min="7593" max="7594" width="3.25" style="6" customWidth="1"/>
    <col min="7595" max="7595" width="1.75" style="6" customWidth="1"/>
    <col min="7596" max="7597" width="3.25" style="6" customWidth="1"/>
    <col min="7598" max="7598" width="1.75" style="6" customWidth="1"/>
    <col min="7599" max="7600" width="3.25" style="6" customWidth="1"/>
    <col min="7601" max="7601" width="1.75" style="6" customWidth="1"/>
    <col min="7602" max="7603" width="3.25" style="6" customWidth="1"/>
    <col min="7604" max="7604" width="1.75" style="6" customWidth="1"/>
    <col min="7605" max="7606" width="3.25" style="6" customWidth="1"/>
    <col min="7607" max="7607" width="1.75" style="6" customWidth="1"/>
    <col min="7608" max="7609" width="3.25" style="6" customWidth="1"/>
    <col min="7610" max="7610" width="1.75" style="6" customWidth="1"/>
    <col min="7611" max="7612" width="3.25" style="6" customWidth="1"/>
    <col min="7613" max="7613" width="1.75" style="6" customWidth="1"/>
    <col min="7614" max="7615" width="3.25" style="6" customWidth="1"/>
    <col min="7616" max="7616" width="1.75" style="6" customWidth="1"/>
    <col min="7617" max="7618" width="3.25" style="6" customWidth="1"/>
    <col min="7619" max="7619" width="1.75" style="6" customWidth="1"/>
    <col min="7620" max="7621" width="3.25" style="6" customWidth="1"/>
    <col min="7622" max="7622" width="1.75" style="6" customWidth="1"/>
    <col min="7623" max="7624" width="3.25" style="6" customWidth="1"/>
    <col min="7625" max="7625" width="1.75" style="6" customWidth="1"/>
    <col min="7626" max="7627" width="3.25" style="6" customWidth="1"/>
    <col min="7628" max="7628" width="1.75" style="6" customWidth="1"/>
    <col min="7629" max="7630" width="3.25" style="6" customWidth="1"/>
    <col min="7631" max="7631" width="1.75" style="6" customWidth="1"/>
    <col min="7632" max="7633" width="3.25" style="6" customWidth="1"/>
    <col min="7634" max="7634" width="1.75" style="6" customWidth="1"/>
    <col min="7635" max="7636" width="3.25" style="6" customWidth="1"/>
    <col min="7637" max="7637" width="1.75" style="6" customWidth="1"/>
    <col min="7638" max="7639" width="3.25" style="6" customWidth="1"/>
    <col min="7640" max="7640" width="1.75" style="6" customWidth="1"/>
    <col min="7641" max="7642" width="3.25" style="6" customWidth="1"/>
    <col min="7643" max="7643" width="1.75" style="6" customWidth="1"/>
    <col min="7644" max="7645" width="3.25" style="6" customWidth="1"/>
    <col min="7646" max="7646" width="1.75" style="6" customWidth="1"/>
    <col min="7647" max="7648" width="3.25" style="6" customWidth="1"/>
    <col min="7649" max="7649" width="1.75" style="6" customWidth="1"/>
    <col min="7650" max="7651" width="3.25" style="6" customWidth="1"/>
    <col min="7652" max="7652" width="1.75" style="6" customWidth="1"/>
    <col min="7653" max="7654" width="3.25" style="6" customWidth="1"/>
    <col min="7655" max="7655" width="5.125" style="6" bestFit="1" customWidth="1"/>
    <col min="7656" max="7657" width="8.75" style="6"/>
    <col min="7658" max="7658" width="3.25" style="6" customWidth="1"/>
    <col min="7659" max="7659" width="2" style="6" customWidth="1"/>
    <col min="7660" max="7661" width="3.25" style="6" customWidth="1"/>
    <col min="7662" max="7662" width="1.5" style="6" customWidth="1"/>
    <col min="7663" max="7664" width="3.25" style="6" customWidth="1"/>
    <col min="7665" max="7665" width="1.5" style="6" customWidth="1"/>
    <col min="7666" max="7667" width="3.25" style="6" customWidth="1"/>
    <col min="7668" max="7668" width="1.5" style="6" customWidth="1"/>
    <col min="7669" max="7670" width="3.25" style="6" customWidth="1"/>
    <col min="7671" max="7671" width="1.5" style="6" customWidth="1"/>
    <col min="7672" max="7673" width="3.25" style="6" customWidth="1"/>
    <col min="7674" max="7674" width="1.5" style="6" customWidth="1"/>
    <col min="7675" max="7679" width="3.25" style="6" customWidth="1"/>
    <col min="7680" max="7680" width="6.5" style="6" customWidth="1"/>
    <col min="7681" max="7681" width="8.25" style="6" customWidth="1"/>
    <col min="7682" max="7682" width="29.125" style="6" bestFit="1" customWidth="1"/>
    <col min="7683" max="7692" width="8.75" style="6"/>
    <col min="7693" max="7693" width="1.5" style="6" customWidth="1"/>
    <col min="7694" max="7778" width="8.75" style="6"/>
    <col min="7779" max="7779" width="5.25" style="6" customWidth="1"/>
    <col min="7780" max="7780" width="8" style="6" customWidth="1"/>
    <col min="7781" max="7782" width="1.75" style="6" customWidth="1"/>
    <col min="7783" max="7784" width="3.25" style="6" customWidth="1"/>
    <col min="7785" max="7785" width="1.75" style="6" customWidth="1"/>
    <col min="7786" max="7787" width="3.25" style="6" customWidth="1"/>
    <col min="7788" max="7788" width="1.75" style="6" customWidth="1"/>
    <col min="7789" max="7790" width="3.25" style="6" customWidth="1"/>
    <col min="7791" max="7791" width="1.75" style="6" customWidth="1"/>
    <col min="7792" max="7793" width="3.25" style="6" customWidth="1"/>
    <col min="7794" max="7794" width="1.75" style="6" customWidth="1"/>
    <col min="7795" max="7796" width="3.25" style="6" customWidth="1"/>
    <col min="7797" max="7797" width="1.75" style="6" customWidth="1"/>
    <col min="7798" max="7799" width="3.25" style="6" customWidth="1"/>
    <col min="7800" max="7800" width="1.75" style="6" customWidth="1"/>
    <col min="7801" max="7802" width="3.25" style="6" customWidth="1"/>
    <col min="7803" max="7803" width="1.75" style="6" customWidth="1"/>
    <col min="7804" max="7805" width="3.25" style="6" customWidth="1"/>
    <col min="7806" max="7806" width="1.75" style="6" customWidth="1"/>
    <col min="7807" max="7808" width="3.25" style="6" customWidth="1"/>
    <col min="7809" max="7809" width="1.75" style="6" customWidth="1"/>
    <col min="7810" max="7811" width="3.25" style="6" customWidth="1"/>
    <col min="7812" max="7812" width="1.75" style="6" customWidth="1"/>
    <col min="7813" max="7814" width="3.25" style="6" customWidth="1"/>
    <col min="7815" max="7815" width="1.75" style="6" customWidth="1"/>
    <col min="7816" max="7817" width="3.25" style="6" customWidth="1"/>
    <col min="7818" max="7818" width="1.75" style="6" customWidth="1"/>
    <col min="7819" max="7820" width="3.25" style="6" customWidth="1"/>
    <col min="7821" max="7821" width="1.75" style="6" customWidth="1"/>
    <col min="7822" max="7823" width="3.25" style="6" customWidth="1"/>
    <col min="7824" max="7824" width="1.75" style="6" customWidth="1"/>
    <col min="7825" max="7826" width="3.25" style="6" customWidth="1"/>
    <col min="7827" max="7827" width="1.75" style="6" customWidth="1"/>
    <col min="7828" max="7829" width="3.25" style="6" customWidth="1"/>
    <col min="7830" max="7830" width="1.75" style="6" customWidth="1"/>
    <col min="7831" max="7832" width="3.25" style="6" customWidth="1"/>
    <col min="7833" max="7833" width="1.75" style="6" customWidth="1"/>
    <col min="7834" max="7835" width="3.25" style="6" customWidth="1"/>
    <col min="7836" max="7836" width="1.75" style="6" customWidth="1"/>
    <col min="7837" max="7838" width="3.25" style="6" customWidth="1"/>
    <col min="7839" max="7839" width="1.75" style="6" customWidth="1"/>
    <col min="7840" max="7841" width="3.25" style="6" customWidth="1"/>
    <col min="7842" max="7842" width="1.75" style="6" customWidth="1"/>
    <col min="7843" max="7844" width="3.25" style="6" customWidth="1"/>
    <col min="7845" max="7845" width="1.75" style="6" customWidth="1"/>
    <col min="7846" max="7847" width="3.25" style="6" customWidth="1"/>
    <col min="7848" max="7848" width="1.75" style="6" customWidth="1"/>
    <col min="7849" max="7850" width="3.25" style="6" customWidth="1"/>
    <col min="7851" max="7851" width="1.75" style="6" customWidth="1"/>
    <col min="7852" max="7853" width="3.25" style="6" customWidth="1"/>
    <col min="7854" max="7854" width="1.75" style="6" customWidth="1"/>
    <col min="7855" max="7856" width="3.25" style="6" customWidth="1"/>
    <col min="7857" max="7857" width="1.75" style="6" customWidth="1"/>
    <col min="7858" max="7859" width="3.25" style="6" customWidth="1"/>
    <col min="7860" max="7860" width="1.75" style="6" customWidth="1"/>
    <col min="7861" max="7862" width="3.25" style="6" customWidth="1"/>
    <col min="7863" max="7863" width="1.75" style="6" customWidth="1"/>
    <col min="7864" max="7865" width="3.25" style="6" customWidth="1"/>
    <col min="7866" max="7866" width="1.75" style="6" customWidth="1"/>
    <col min="7867" max="7868" width="3.25" style="6" customWidth="1"/>
    <col min="7869" max="7869" width="1.75" style="6" customWidth="1"/>
    <col min="7870" max="7871" width="3.25" style="6" customWidth="1"/>
    <col min="7872" max="7872" width="1.75" style="6" customWidth="1"/>
    <col min="7873" max="7874" width="3.25" style="6" customWidth="1"/>
    <col min="7875" max="7875" width="1.75" style="6" customWidth="1"/>
    <col min="7876" max="7877" width="3.25" style="6" customWidth="1"/>
    <col min="7878" max="7878" width="1.75" style="6" customWidth="1"/>
    <col min="7879" max="7880" width="3.25" style="6" customWidth="1"/>
    <col min="7881" max="7881" width="1.75" style="6" customWidth="1"/>
    <col min="7882" max="7883" width="3.25" style="6" customWidth="1"/>
    <col min="7884" max="7884" width="1.75" style="6" customWidth="1"/>
    <col min="7885" max="7886" width="3.25" style="6" customWidth="1"/>
    <col min="7887" max="7887" width="1.75" style="6" customWidth="1"/>
    <col min="7888" max="7889" width="3.25" style="6" customWidth="1"/>
    <col min="7890" max="7890" width="1.75" style="6" customWidth="1"/>
    <col min="7891" max="7892" width="3.25" style="6" customWidth="1"/>
    <col min="7893" max="7893" width="1.75" style="6" customWidth="1"/>
    <col min="7894" max="7895" width="3.25" style="6" customWidth="1"/>
    <col min="7896" max="7896" width="1.75" style="6" customWidth="1"/>
    <col min="7897" max="7898" width="3.25" style="6" customWidth="1"/>
    <col min="7899" max="7899" width="1.75" style="6" customWidth="1"/>
    <col min="7900" max="7901" width="3.25" style="6" customWidth="1"/>
    <col min="7902" max="7902" width="1.75" style="6" customWidth="1"/>
    <col min="7903" max="7904" width="3.25" style="6" customWidth="1"/>
    <col min="7905" max="7905" width="1.75" style="6" customWidth="1"/>
    <col min="7906" max="7907" width="3.25" style="6" customWidth="1"/>
    <col min="7908" max="7908" width="1.75" style="6" customWidth="1"/>
    <col min="7909" max="7910" width="3.25" style="6" customWidth="1"/>
    <col min="7911" max="7911" width="5.125" style="6" bestFit="1" customWidth="1"/>
    <col min="7912" max="7913" width="8.75" style="6"/>
    <col min="7914" max="7914" width="3.25" style="6" customWidth="1"/>
    <col min="7915" max="7915" width="2" style="6" customWidth="1"/>
    <col min="7916" max="7917" width="3.25" style="6" customWidth="1"/>
    <col min="7918" max="7918" width="1.5" style="6" customWidth="1"/>
    <col min="7919" max="7920" width="3.25" style="6" customWidth="1"/>
    <col min="7921" max="7921" width="1.5" style="6" customWidth="1"/>
    <col min="7922" max="7923" width="3.25" style="6" customWidth="1"/>
    <col min="7924" max="7924" width="1.5" style="6" customWidth="1"/>
    <col min="7925" max="7926" width="3.25" style="6" customWidth="1"/>
    <col min="7927" max="7927" width="1.5" style="6" customWidth="1"/>
    <col min="7928" max="7929" width="3.25" style="6" customWidth="1"/>
    <col min="7930" max="7930" width="1.5" style="6" customWidth="1"/>
    <col min="7931" max="7935" width="3.25" style="6" customWidth="1"/>
    <col min="7936" max="7936" width="6.5" style="6" customWidth="1"/>
    <col min="7937" max="7937" width="8.25" style="6" customWidth="1"/>
    <col min="7938" max="7938" width="29.125" style="6" bestFit="1" customWidth="1"/>
    <col min="7939" max="7948" width="8.75" style="6"/>
    <col min="7949" max="7949" width="1.5" style="6" customWidth="1"/>
    <col min="7950" max="8034" width="8.75" style="6"/>
    <col min="8035" max="8035" width="5.25" style="6" customWidth="1"/>
    <col min="8036" max="8036" width="8" style="6" customWidth="1"/>
    <col min="8037" max="8038" width="1.75" style="6" customWidth="1"/>
    <col min="8039" max="8040" width="3.25" style="6" customWidth="1"/>
    <col min="8041" max="8041" width="1.75" style="6" customWidth="1"/>
    <col min="8042" max="8043" width="3.25" style="6" customWidth="1"/>
    <col min="8044" max="8044" width="1.75" style="6" customWidth="1"/>
    <col min="8045" max="8046" width="3.25" style="6" customWidth="1"/>
    <col min="8047" max="8047" width="1.75" style="6" customWidth="1"/>
    <col min="8048" max="8049" width="3.25" style="6" customWidth="1"/>
    <col min="8050" max="8050" width="1.75" style="6" customWidth="1"/>
    <col min="8051" max="8052" width="3.25" style="6" customWidth="1"/>
    <col min="8053" max="8053" width="1.75" style="6" customWidth="1"/>
    <col min="8054" max="8055" width="3.25" style="6" customWidth="1"/>
    <col min="8056" max="8056" width="1.75" style="6" customWidth="1"/>
    <col min="8057" max="8058" width="3.25" style="6" customWidth="1"/>
    <col min="8059" max="8059" width="1.75" style="6" customWidth="1"/>
    <col min="8060" max="8061" width="3.25" style="6" customWidth="1"/>
    <col min="8062" max="8062" width="1.75" style="6" customWidth="1"/>
    <col min="8063" max="8064" width="3.25" style="6" customWidth="1"/>
    <col min="8065" max="8065" width="1.75" style="6" customWidth="1"/>
    <col min="8066" max="8067" width="3.25" style="6" customWidth="1"/>
    <col min="8068" max="8068" width="1.75" style="6" customWidth="1"/>
    <col min="8069" max="8070" width="3.25" style="6" customWidth="1"/>
    <col min="8071" max="8071" width="1.75" style="6" customWidth="1"/>
    <col min="8072" max="8073" width="3.25" style="6" customWidth="1"/>
    <col min="8074" max="8074" width="1.75" style="6" customWidth="1"/>
    <col min="8075" max="8076" width="3.25" style="6" customWidth="1"/>
    <col min="8077" max="8077" width="1.75" style="6" customWidth="1"/>
    <col min="8078" max="8079" width="3.25" style="6" customWidth="1"/>
    <col min="8080" max="8080" width="1.75" style="6" customWidth="1"/>
    <col min="8081" max="8082" width="3.25" style="6" customWidth="1"/>
    <col min="8083" max="8083" width="1.75" style="6" customWidth="1"/>
    <col min="8084" max="8085" width="3.25" style="6" customWidth="1"/>
    <col min="8086" max="8086" width="1.75" style="6" customWidth="1"/>
    <col min="8087" max="8088" width="3.25" style="6" customWidth="1"/>
    <col min="8089" max="8089" width="1.75" style="6" customWidth="1"/>
    <col min="8090" max="8091" width="3.25" style="6" customWidth="1"/>
    <col min="8092" max="8092" width="1.75" style="6" customWidth="1"/>
    <col min="8093" max="8094" width="3.25" style="6" customWidth="1"/>
    <col min="8095" max="8095" width="1.75" style="6" customWidth="1"/>
    <col min="8096" max="8097" width="3.25" style="6" customWidth="1"/>
    <col min="8098" max="8098" width="1.75" style="6" customWidth="1"/>
    <col min="8099" max="8100" width="3.25" style="6" customWidth="1"/>
    <col min="8101" max="8101" width="1.75" style="6" customWidth="1"/>
    <col min="8102" max="8103" width="3.25" style="6" customWidth="1"/>
    <col min="8104" max="8104" width="1.75" style="6" customWidth="1"/>
    <col min="8105" max="8106" width="3.25" style="6" customWidth="1"/>
    <col min="8107" max="8107" width="1.75" style="6" customWidth="1"/>
    <col min="8108" max="8109" width="3.25" style="6" customWidth="1"/>
    <col min="8110" max="8110" width="1.75" style="6" customWidth="1"/>
    <col min="8111" max="8112" width="3.25" style="6" customWidth="1"/>
    <col min="8113" max="8113" width="1.75" style="6" customWidth="1"/>
    <col min="8114" max="8115" width="3.25" style="6" customWidth="1"/>
    <col min="8116" max="8116" width="1.75" style="6" customWidth="1"/>
    <col min="8117" max="8118" width="3.25" style="6" customWidth="1"/>
    <col min="8119" max="8119" width="1.75" style="6" customWidth="1"/>
    <col min="8120" max="8121" width="3.25" style="6" customWidth="1"/>
    <col min="8122" max="8122" width="1.75" style="6" customWidth="1"/>
    <col min="8123" max="8124" width="3.25" style="6" customWidth="1"/>
    <col min="8125" max="8125" width="1.75" style="6" customWidth="1"/>
    <col min="8126" max="8127" width="3.25" style="6" customWidth="1"/>
    <col min="8128" max="8128" width="1.75" style="6" customWidth="1"/>
    <col min="8129" max="8130" width="3.25" style="6" customWidth="1"/>
    <col min="8131" max="8131" width="1.75" style="6" customWidth="1"/>
    <col min="8132" max="8133" width="3.25" style="6" customWidth="1"/>
    <col min="8134" max="8134" width="1.75" style="6" customWidth="1"/>
    <col min="8135" max="8136" width="3.25" style="6" customWidth="1"/>
    <col min="8137" max="8137" width="1.75" style="6" customWidth="1"/>
    <col min="8138" max="8139" width="3.25" style="6" customWidth="1"/>
    <col min="8140" max="8140" width="1.75" style="6" customWidth="1"/>
    <col min="8141" max="8142" width="3.25" style="6" customWidth="1"/>
    <col min="8143" max="8143" width="1.75" style="6" customWidth="1"/>
    <col min="8144" max="8145" width="3.25" style="6" customWidth="1"/>
    <col min="8146" max="8146" width="1.75" style="6" customWidth="1"/>
    <col min="8147" max="8148" width="3.25" style="6" customWidth="1"/>
    <col min="8149" max="8149" width="1.75" style="6" customWidth="1"/>
    <col min="8150" max="8151" width="3.25" style="6" customWidth="1"/>
    <col min="8152" max="8152" width="1.75" style="6" customWidth="1"/>
    <col min="8153" max="8154" width="3.25" style="6" customWidth="1"/>
    <col min="8155" max="8155" width="1.75" style="6" customWidth="1"/>
    <col min="8156" max="8157" width="3.25" style="6" customWidth="1"/>
    <col min="8158" max="8158" width="1.75" style="6" customWidth="1"/>
    <col min="8159" max="8160" width="3.25" style="6" customWidth="1"/>
    <col min="8161" max="8161" width="1.75" style="6" customWidth="1"/>
    <col min="8162" max="8163" width="3.25" style="6" customWidth="1"/>
    <col min="8164" max="8164" width="1.75" style="6" customWidth="1"/>
    <col min="8165" max="8166" width="3.25" style="6" customWidth="1"/>
    <col min="8167" max="8167" width="5.125" style="6" bestFit="1" customWidth="1"/>
    <col min="8168" max="8169" width="8.75" style="6"/>
    <col min="8170" max="8170" width="3.25" style="6" customWidth="1"/>
    <col min="8171" max="8171" width="2" style="6" customWidth="1"/>
    <col min="8172" max="8173" width="3.25" style="6" customWidth="1"/>
    <col min="8174" max="8174" width="1.5" style="6" customWidth="1"/>
    <col min="8175" max="8176" width="3.25" style="6" customWidth="1"/>
    <col min="8177" max="8177" width="1.5" style="6" customWidth="1"/>
    <col min="8178" max="8179" width="3.25" style="6" customWidth="1"/>
    <col min="8180" max="8180" width="1.5" style="6" customWidth="1"/>
    <col min="8181" max="8182" width="3.25" style="6" customWidth="1"/>
    <col min="8183" max="8183" width="1.5" style="6" customWidth="1"/>
    <col min="8184" max="8185" width="3.25" style="6" customWidth="1"/>
    <col min="8186" max="8186" width="1.5" style="6" customWidth="1"/>
    <col min="8187" max="8191" width="3.25" style="6" customWidth="1"/>
    <col min="8192" max="8192" width="6.5" style="6" customWidth="1"/>
    <col min="8193" max="8193" width="8.25" style="6" customWidth="1"/>
    <col min="8194" max="8194" width="29.125" style="6" bestFit="1" customWidth="1"/>
    <col min="8195" max="8204" width="8.75" style="6"/>
    <col min="8205" max="8205" width="1.5" style="6" customWidth="1"/>
    <col min="8206" max="8290" width="8.75" style="6"/>
    <col min="8291" max="8291" width="5.25" style="6" customWidth="1"/>
    <col min="8292" max="8292" width="8" style="6" customWidth="1"/>
    <col min="8293" max="8294" width="1.75" style="6" customWidth="1"/>
    <col min="8295" max="8296" width="3.25" style="6" customWidth="1"/>
    <col min="8297" max="8297" width="1.75" style="6" customWidth="1"/>
    <col min="8298" max="8299" width="3.25" style="6" customWidth="1"/>
    <col min="8300" max="8300" width="1.75" style="6" customWidth="1"/>
    <col min="8301" max="8302" width="3.25" style="6" customWidth="1"/>
    <col min="8303" max="8303" width="1.75" style="6" customWidth="1"/>
    <col min="8304" max="8305" width="3.25" style="6" customWidth="1"/>
    <col min="8306" max="8306" width="1.75" style="6" customWidth="1"/>
    <col min="8307" max="8308" width="3.25" style="6" customWidth="1"/>
    <col min="8309" max="8309" width="1.75" style="6" customWidth="1"/>
    <col min="8310" max="8311" width="3.25" style="6" customWidth="1"/>
    <col min="8312" max="8312" width="1.75" style="6" customWidth="1"/>
    <col min="8313" max="8314" width="3.25" style="6" customWidth="1"/>
    <col min="8315" max="8315" width="1.75" style="6" customWidth="1"/>
    <col min="8316" max="8317" width="3.25" style="6" customWidth="1"/>
    <col min="8318" max="8318" width="1.75" style="6" customWidth="1"/>
    <col min="8319" max="8320" width="3.25" style="6" customWidth="1"/>
    <col min="8321" max="8321" width="1.75" style="6" customWidth="1"/>
    <col min="8322" max="8323" width="3.25" style="6" customWidth="1"/>
    <col min="8324" max="8324" width="1.75" style="6" customWidth="1"/>
    <col min="8325" max="8326" width="3.25" style="6" customWidth="1"/>
    <col min="8327" max="8327" width="1.75" style="6" customWidth="1"/>
    <col min="8328" max="8329" width="3.25" style="6" customWidth="1"/>
    <col min="8330" max="8330" width="1.75" style="6" customWidth="1"/>
    <col min="8331" max="8332" width="3.25" style="6" customWidth="1"/>
    <col min="8333" max="8333" width="1.75" style="6" customWidth="1"/>
    <col min="8334" max="8335" width="3.25" style="6" customWidth="1"/>
    <col min="8336" max="8336" width="1.75" style="6" customWidth="1"/>
    <col min="8337" max="8338" width="3.25" style="6" customWidth="1"/>
    <col min="8339" max="8339" width="1.75" style="6" customWidth="1"/>
    <col min="8340" max="8341" width="3.25" style="6" customWidth="1"/>
    <col min="8342" max="8342" width="1.75" style="6" customWidth="1"/>
    <col min="8343" max="8344" width="3.25" style="6" customWidth="1"/>
    <col min="8345" max="8345" width="1.75" style="6" customWidth="1"/>
    <col min="8346" max="8347" width="3.25" style="6" customWidth="1"/>
    <col min="8348" max="8348" width="1.75" style="6" customWidth="1"/>
    <col min="8349" max="8350" width="3.25" style="6" customWidth="1"/>
    <col min="8351" max="8351" width="1.75" style="6" customWidth="1"/>
    <col min="8352" max="8353" width="3.25" style="6" customWidth="1"/>
    <col min="8354" max="8354" width="1.75" style="6" customWidth="1"/>
    <col min="8355" max="8356" width="3.25" style="6" customWidth="1"/>
    <col min="8357" max="8357" width="1.75" style="6" customWidth="1"/>
    <col min="8358" max="8359" width="3.25" style="6" customWidth="1"/>
    <col min="8360" max="8360" width="1.75" style="6" customWidth="1"/>
    <col min="8361" max="8362" width="3.25" style="6" customWidth="1"/>
    <col min="8363" max="8363" width="1.75" style="6" customWidth="1"/>
    <col min="8364" max="8365" width="3.25" style="6" customWidth="1"/>
    <col min="8366" max="8366" width="1.75" style="6" customWidth="1"/>
    <col min="8367" max="8368" width="3.25" style="6" customWidth="1"/>
    <col min="8369" max="8369" width="1.75" style="6" customWidth="1"/>
    <col min="8370" max="8371" width="3.25" style="6" customWidth="1"/>
    <col min="8372" max="8372" width="1.75" style="6" customWidth="1"/>
    <col min="8373" max="8374" width="3.25" style="6" customWidth="1"/>
    <col min="8375" max="8375" width="1.75" style="6" customWidth="1"/>
    <col min="8376" max="8377" width="3.25" style="6" customWidth="1"/>
    <col min="8378" max="8378" width="1.75" style="6" customWidth="1"/>
    <col min="8379" max="8380" width="3.25" style="6" customWidth="1"/>
    <col min="8381" max="8381" width="1.75" style="6" customWidth="1"/>
    <col min="8382" max="8383" width="3.25" style="6" customWidth="1"/>
    <col min="8384" max="8384" width="1.75" style="6" customWidth="1"/>
    <col min="8385" max="8386" width="3.25" style="6" customWidth="1"/>
    <col min="8387" max="8387" width="1.75" style="6" customWidth="1"/>
    <col min="8388" max="8389" width="3.25" style="6" customWidth="1"/>
    <col min="8390" max="8390" width="1.75" style="6" customWidth="1"/>
    <col min="8391" max="8392" width="3.25" style="6" customWidth="1"/>
    <col min="8393" max="8393" width="1.75" style="6" customWidth="1"/>
    <col min="8394" max="8395" width="3.25" style="6" customWidth="1"/>
    <col min="8396" max="8396" width="1.75" style="6" customWidth="1"/>
    <col min="8397" max="8398" width="3.25" style="6" customWidth="1"/>
    <col min="8399" max="8399" width="1.75" style="6" customWidth="1"/>
    <col min="8400" max="8401" width="3.25" style="6" customWidth="1"/>
    <col min="8402" max="8402" width="1.75" style="6" customWidth="1"/>
    <col min="8403" max="8404" width="3.25" style="6" customWidth="1"/>
    <col min="8405" max="8405" width="1.75" style="6" customWidth="1"/>
    <col min="8406" max="8407" width="3.25" style="6" customWidth="1"/>
    <col min="8408" max="8408" width="1.75" style="6" customWidth="1"/>
    <col min="8409" max="8410" width="3.25" style="6" customWidth="1"/>
    <col min="8411" max="8411" width="1.75" style="6" customWidth="1"/>
    <col min="8412" max="8413" width="3.25" style="6" customWidth="1"/>
    <col min="8414" max="8414" width="1.75" style="6" customWidth="1"/>
    <col min="8415" max="8416" width="3.25" style="6" customWidth="1"/>
    <col min="8417" max="8417" width="1.75" style="6" customWidth="1"/>
    <col min="8418" max="8419" width="3.25" style="6" customWidth="1"/>
    <col min="8420" max="8420" width="1.75" style="6" customWidth="1"/>
    <col min="8421" max="8422" width="3.25" style="6" customWidth="1"/>
    <col min="8423" max="8423" width="5.125" style="6" bestFit="1" customWidth="1"/>
    <col min="8424" max="8425" width="8.75" style="6"/>
    <col min="8426" max="8426" width="3.25" style="6" customWidth="1"/>
    <col min="8427" max="8427" width="2" style="6" customWidth="1"/>
    <col min="8428" max="8429" width="3.25" style="6" customWidth="1"/>
    <col min="8430" max="8430" width="1.5" style="6" customWidth="1"/>
    <col min="8431" max="8432" width="3.25" style="6" customWidth="1"/>
    <col min="8433" max="8433" width="1.5" style="6" customWidth="1"/>
    <col min="8434" max="8435" width="3.25" style="6" customWidth="1"/>
    <col min="8436" max="8436" width="1.5" style="6" customWidth="1"/>
    <col min="8437" max="8438" width="3.25" style="6" customWidth="1"/>
    <col min="8439" max="8439" width="1.5" style="6" customWidth="1"/>
    <col min="8440" max="8441" width="3.25" style="6" customWidth="1"/>
    <col min="8442" max="8442" width="1.5" style="6" customWidth="1"/>
    <col min="8443" max="8447" width="3.25" style="6" customWidth="1"/>
    <col min="8448" max="8448" width="6.5" style="6" customWidth="1"/>
    <col min="8449" max="8449" width="8.25" style="6" customWidth="1"/>
    <col min="8450" max="8450" width="29.125" style="6" bestFit="1" customWidth="1"/>
    <col min="8451" max="8460" width="8.75" style="6"/>
    <col min="8461" max="8461" width="1.5" style="6" customWidth="1"/>
    <col min="8462" max="8546" width="8.75" style="6"/>
    <col min="8547" max="8547" width="5.25" style="6" customWidth="1"/>
    <col min="8548" max="8548" width="8" style="6" customWidth="1"/>
    <col min="8549" max="8550" width="1.75" style="6" customWidth="1"/>
    <col min="8551" max="8552" width="3.25" style="6" customWidth="1"/>
    <col min="8553" max="8553" width="1.75" style="6" customWidth="1"/>
    <col min="8554" max="8555" width="3.25" style="6" customWidth="1"/>
    <col min="8556" max="8556" width="1.75" style="6" customWidth="1"/>
    <col min="8557" max="8558" width="3.25" style="6" customWidth="1"/>
    <col min="8559" max="8559" width="1.75" style="6" customWidth="1"/>
    <col min="8560" max="8561" width="3.25" style="6" customWidth="1"/>
    <col min="8562" max="8562" width="1.75" style="6" customWidth="1"/>
    <col min="8563" max="8564" width="3.25" style="6" customWidth="1"/>
    <col min="8565" max="8565" width="1.75" style="6" customWidth="1"/>
    <col min="8566" max="8567" width="3.25" style="6" customWidth="1"/>
    <col min="8568" max="8568" width="1.75" style="6" customWidth="1"/>
    <col min="8569" max="8570" width="3.25" style="6" customWidth="1"/>
    <col min="8571" max="8571" width="1.75" style="6" customWidth="1"/>
    <col min="8572" max="8573" width="3.25" style="6" customWidth="1"/>
    <col min="8574" max="8574" width="1.75" style="6" customWidth="1"/>
    <col min="8575" max="8576" width="3.25" style="6" customWidth="1"/>
    <col min="8577" max="8577" width="1.75" style="6" customWidth="1"/>
    <col min="8578" max="8579" width="3.25" style="6" customWidth="1"/>
    <col min="8580" max="8580" width="1.75" style="6" customWidth="1"/>
    <col min="8581" max="8582" width="3.25" style="6" customWidth="1"/>
    <col min="8583" max="8583" width="1.75" style="6" customWidth="1"/>
    <col min="8584" max="8585" width="3.25" style="6" customWidth="1"/>
    <col min="8586" max="8586" width="1.75" style="6" customWidth="1"/>
    <col min="8587" max="8588" width="3.25" style="6" customWidth="1"/>
    <col min="8589" max="8589" width="1.75" style="6" customWidth="1"/>
    <col min="8590" max="8591" width="3.25" style="6" customWidth="1"/>
    <col min="8592" max="8592" width="1.75" style="6" customWidth="1"/>
    <col min="8593" max="8594" width="3.25" style="6" customWidth="1"/>
    <col min="8595" max="8595" width="1.75" style="6" customWidth="1"/>
    <col min="8596" max="8597" width="3.25" style="6" customWidth="1"/>
    <col min="8598" max="8598" width="1.75" style="6" customWidth="1"/>
    <col min="8599" max="8600" width="3.25" style="6" customWidth="1"/>
    <col min="8601" max="8601" width="1.75" style="6" customWidth="1"/>
    <col min="8602" max="8603" width="3.25" style="6" customWidth="1"/>
    <col min="8604" max="8604" width="1.75" style="6" customWidth="1"/>
    <col min="8605" max="8606" width="3.25" style="6" customWidth="1"/>
    <col min="8607" max="8607" width="1.75" style="6" customWidth="1"/>
    <col min="8608" max="8609" width="3.25" style="6" customWidth="1"/>
    <col min="8610" max="8610" width="1.75" style="6" customWidth="1"/>
    <col min="8611" max="8612" width="3.25" style="6" customWidth="1"/>
    <col min="8613" max="8613" width="1.75" style="6" customWidth="1"/>
    <col min="8614" max="8615" width="3.25" style="6" customWidth="1"/>
    <col min="8616" max="8616" width="1.75" style="6" customWidth="1"/>
    <col min="8617" max="8618" width="3.25" style="6" customWidth="1"/>
    <col min="8619" max="8619" width="1.75" style="6" customWidth="1"/>
    <col min="8620" max="8621" width="3.25" style="6" customWidth="1"/>
    <col min="8622" max="8622" width="1.75" style="6" customWidth="1"/>
    <col min="8623" max="8624" width="3.25" style="6" customWidth="1"/>
    <col min="8625" max="8625" width="1.75" style="6" customWidth="1"/>
    <col min="8626" max="8627" width="3.25" style="6" customWidth="1"/>
    <col min="8628" max="8628" width="1.75" style="6" customWidth="1"/>
    <col min="8629" max="8630" width="3.25" style="6" customWidth="1"/>
    <col min="8631" max="8631" width="1.75" style="6" customWidth="1"/>
    <col min="8632" max="8633" width="3.25" style="6" customWidth="1"/>
    <col min="8634" max="8634" width="1.75" style="6" customWidth="1"/>
    <col min="8635" max="8636" width="3.25" style="6" customWidth="1"/>
    <col min="8637" max="8637" width="1.75" style="6" customWidth="1"/>
    <col min="8638" max="8639" width="3.25" style="6" customWidth="1"/>
    <col min="8640" max="8640" width="1.75" style="6" customWidth="1"/>
    <col min="8641" max="8642" width="3.25" style="6" customWidth="1"/>
    <col min="8643" max="8643" width="1.75" style="6" customWidth="1"/>
    <col min="8644" max="8645" width="3.25" style="6" customWidth="1"/>
    <col min="8646" max="8646" width="1.75" style="6" customWidth="1"/>
    <col min="8647" max="8648" width="3.25" style="6" customWidth="1"/>
    <col min="8649" max="8649" width="1.75" style="6" customWidth="1"/>
    <col min="8650" max="8651" width="3.25" style="6" customWidth="1"/>
    <col min="8652" max="8652" width="1.75" style="6" customWidth="1"/>
    <col min="8653" max="8654" width="3.25" style="6" customWidth="1"/>
    <col min="8655" max="8655" width="1.75" style="6" customWidth="1"/>
    <col min="8656" max="8657" width="3.25" style="6" customWidth="1"/>
    <col min="8658" max="8658" width="1.75" style="6" customWidth="1"/>
    <col min="8659" max="8660" width="3.25" style="6" customWidth="1"/>
    <col min="8661" max="8661" width="1.75" style="6" customWidth="1"/>
    <col min="8662" max="8663" width="3.25" style="6" customWidth="1"/>
    <col min="8664" max="8664" width="1.75" style="6" customWidth="1"/>
    <col min="8665" max="8666" width="3.25" style="6" customWidth="1"/>
    <col min="8667" max="8667" width="1.75" style="6" customWidth="1"/>
    <col min="8668" max="8669" width="3.25" style="6" customWidth="1"/>
    <col min="8670" max="8670" width="1.75" style="6" customWidth="1"/>
    <col min="8671" max="8672" width="3.25" style="6" customWidth="1"/>
    <col min="8673" max="8673" width="1.75" style="6" customWidth="1"/>
    <col min="8674" max="8675" width="3.25" style="6" customWidth="1"/>
    <col min="8676" max="8676" width="1.75" style="6" customWidth="1"/>
    <col min="8677" max="8678" width="3.25" style="6" customWidth="1"/>
    <col min="8679" max="8679" width="5.125" style="6" bestFit="1" customWidth="1"/>
    <col min="8680" max="8681" width="8.75" style="6"/>
    <col min="8682" max="8682" width="3.25" style="6" customWidth="1"/>
    <col min="8683" max="8683" width="2" style="6" customWidth="1"/>
    <col min="8684" max="8685" width="3.25" style="6" customWidth="1"/>
    <col min="8686" max="8686" width="1.5" style="6" customWidth="1"/>
    <col min="8687" max="8688" width="3.25" style="6" customWidth="1"/>
    <col min="8689" max="8689" width="1.5" style="6" customWidth="1"/>
    <col min="8690" max="8691" width="3.25" style="6" customWidth="1"/>
    <col min="8692" max="8692" width="1.5" style="6" customWidth="1"/>
    <col min="8693" max="8694" width="3.25" style="6" customWidth="1"/>
    <col min="8695" max="8695" width="1.5" style="6" customWidth="1"/>
    <col min="8696" max="8697" width="3.25" style="6" customWidth="1"/>
    <col min="8698" max="8698" width="1.5" style="6" customWidth="1"/>
    <col min="8699" max="8703" width="3.25" style="6" customWidth="1"/>
    <col min="8704" max="8704" width="6.5" style="6" customWidth="1"/>
    <col min="8705" max="8705" width="8.25" style="6" customWidth="1"/>
    <col min="8706" max="8706" width="29.125" style="6" bestFit="1" customWidth="1"/>
    <col min="8707" max="8716" width="8.75" style="6"/>
    <col min="8717" max="8717" width="1.5" style="6" customWidth="1"/>
    <col min="8718" max="8802" width="8.75" style="6"/>
    <col min="8803" max="8803" width="5.25" style="6" customWidth="1"/>
    <col min="8804" max="8804" width="8" style="6" customWidth="1"/>
    <col min="8805" max="8806" width="1.75" style="6" customWidth="1"/>
    <col min="8807" max="8808" width="3.25" style="6" customWidth="1"/>
    <col min="8809" max="8809" width="1.75" style="6" customWidth="1"/>
    <col min="8810" max="8811" width="3.25" style="6" customWidth="1"/>
    <col min="8812" max="8812" width="1.75" style="6" customWidth="1"/>
    <col min="8813" max="8814" width="3.25" style="6" customWidth="1"/>
    <col min="8815" max="8815" width="1.75" style="6" customWidth="1"/>
    <col min="8816" max="8817" width="3.25" style="6" customWidth="1"/>
    <col min="8818" max="8818" width="1.75" style="6" customWidth="1"/>
    <col min="8819" max="8820" width="3.25" style="6" customWidth="1"/>
    <col min="8821" max="8821" width="1.75" style="6" customWidth="1"/>
    <col min="8822" max="8823" width="3.25" style="6" customWidth="1"/>
    <col min="8824" max="8824" width="1.75" style="6" customWidth="1"/>
    <col min="8825" max="8826" width="3.25" style="6" customWidth="1"/>
    <col min="8827" max="8827" width="1.75" style="6" customWidth="1"/>
    <col min="8828" max="8829" width="3.25" style="6" customWidth="1"/>
    <col min="8830" max="8830" width="1.75" style="6" customWidth="1"/>
    <col min="8831" max="8832" width="3.25" style="6" customWidth="1"/>
    <col min="8833" max="8833" width="1.75" style="6" customWidth="1"/>
    <col min="8834" max="8835" width="3.25" style="6" customWidth="1"/>
    <col min="8836" max="8836" width="1.75" style="6" customWidth="1"/>
    <col min="8837" max="8838" width="3.25" style="6" customWidth="1"/>
    <col min="8839" max="8839" width="1.75" style="6" customWidth="1"/>
    <col min="8840" max="8841" width="3.25" style="6" customWidth="1"/>
    <col min="8842" max="8842" width="1.75" style="6" customWidth="1"/>
    <col min="8843" max="8844" width="3.25" style="6" customWidth="1"/>
    <col min="8845" max="8845" width="1.75" style="6" customWidth="1"/>
    <col min="8846" max="8847" width="3.25" style="6" customWidth="1"/>
    <col min="8848" max="8848" width="1.75" style="6" customWidth="1"/>
    <col min="8849" max="8850" width="3.25" style="6" customWidth="1"/>
    <col min="8851" max="8851" width="1.75" style="6" customWidth="1"/>
    <col min="8852" max="8853" width="3.25" style="6" customWidth="1"/>
    <col min="8854" max="8854" width="1.75" style="6" customWidth="1"/>
    <col min="8855" max="8856" width="3.25" style="6" customWidth="1"/>
    <col min="8857" max="8857" width="1.75" style="6" customWidth="1"/>
    <col min="8858" max="8859" width="3.25" style="6" customWidth="1"/>
    <col min="8860" max="8860" width="1.75" style="6" customWidth="1"/>
    <col min="8861" max="8862" width="3.25" style="6" customWidth="1"/>
    <col min="8863" max="8863" width="1.75" style="6" customWidth="1"/>
    <col min="8864" max="8865" width="3.25" style="6" customWidth="1"/>
    <col min="8866" max="8866" width="1.75" style="6" customWidth="1"/>
    <col min="8867" max="8868" width="3.25" style="6" customWidth="1"/>
    <col min="8869" max="8869" width="1.75" style="6" customWidth="1"/>
    <col min="8870" max="8871" width="3.25" style="6" customWidth="1"/>
    <col min="8872" max="8872" width="1.75" style="6" customWidth="1"/>
    <col min="8873" max="8874" width="3.25" style="6" customWidth="1"/>
    <col min="8875" max="8875" width="1.75" style="6" customWidth="1"/>
    <col min="8876" max="8877" width="3.25" style="6" customWidth="1"/>
    <col min="8878" max="8878" width="1.75" style="6" customWidth="1"/>
    <col min="8879" max="8880" width="3.25" style="6" customWidth="1"/>
    <col min="8881" max="8881" width="1.75" style="6" customWidth="1"/>
    <col min="8882" max="8883" width="3.25" style="6" customWidth="1"/>
    <col min="8884" max="8884" width="1.75" style="6" customWidth="1"/>
    <col min="8885" max="8886" width="3.25" style="6" customWidth="1"/>
    <col min="8887" max="8887" width="1.75" style="6" customWidth="1"/>
    <col min="8888" max="8889" width="3.25" style="6" customWidth="1"/>
    <col min="8890" max="8890" width="1.75" style="6" customWidth="1"/>
    <col min="8891" max="8892" width="3.25" style="6" customWidth="1"/>
    <col min="8893" max="8893" width="1.75" style="6" customWidth="1"/>
    <col min="8894" max="8895" width="3.25" style="6" customWidth="1"/>
    <col min="8896" max="8896" width="1.75" style="6" customWidth="1"/>
    <col min="8897" max="8898" width="3.25" style="6" customWidth="1"/>
    <col min="8899" max="8899" width="1.75" style="6" customWidth="1"/>
    <col min="8900" max="8901" width="3.25" style="6" customWidth="1"/>
    <col min="8902" max="8902" width="1.75" style="6" customWidth="1"/>
    <col min="8903" max="8904" width="3.25" style="6" customWidth="1"/>
    <col min="8905" max="8905" width="1.75" style="6" customWidth="1"/>
    <col min="8906" max="8907" width="3.25" style="6" customWidth="1"/>
    <col min="8908" max="8908" width="1.75" style="6" customWidth="1"/>
    <col min="8909" max="8910" width="3.25" style="6" customWidth="1"/>
    <col min="8911" max="8911" width="1.75" style="6" customWidth="1"/>
    <col min="8912" max="8913" width="3.25" style="6" customWidth="1"/>
    <col min="8914" max="8914" width="1.75" style="6" customWidth="1"/>
    <col min="8915" max="8916" width="3.25" style="6" customWidth="1"/>
    <col min="8917" max="8917" width="1.75" style="6" customWidth="1"/>
    <col min="8918" max="8919" width="3.25" style="6" customWidth="1"/>
    <col min="8920" max="8920" width="1.75" style="6" customWidth="1"/>
    <col min="8921" max="8922" width="3.25" style="6" customWidth="1"/>
    <col min="8923" max="8923" width="1.75" style="6" customWidth="1"/>
    <col min="8924" max="8925" width="3.25" style="6" customWidth="1"/>
    <col min="8926" max="8926" width="1.75" style="6" customWidth="1"/>
    <col min="8927" max="8928" width="3.25" style="6" customWidth="1"/>
    <col min="8929" max="8929" width="1.75" style="6" customWidth="1"/>
    <col min="8930" max="8931" width="3.25" style="6" customWidth="1"/>
    <col min="8932" max="8932" width="1.75" style="6" customWidth="1"/>
    <col min="8933" max="8934" width="3.25" style="6" customWidth="1"/>
    <col min="8935" max="8935" width="5.125" style="6" bestFit="1" customWidth="1"/>
    <col min="8936" max="8937" width="8.75" style="6"/>
    <col min="8938" max="8938" width="3.25" style="6" customWidth="1"/>
    <col min="8939" max="8939" width="2" style="6" customWidth="1"/>
    <col min="8940" max="8941" width="3.25" style="6" customWidth="1"/>
    <col min="8942" max="8942" width="1.5" style="6" customWidth="1"/>
    <col min="8943" max="8944" width="3.25" style="6" customWidth="1"/>
    <col min="8945" max="8945" width="1.5" style="6" customWidth="1"/>
    <col min="8946" max="8947" width="3.25" style="6" customWidth="1"/>
    <col min="8948" max="8948" width="1.5" style="6" customWidth="1"/>
    <col min="8949" max="8950" width="3.25" style="6" customWidth="1"/>
    <col min="8951" max="8951" width="1.5" style="6" customWidth="1"/>
    <col min="8952" max="8953" width="3.25" style="6" customWidth="1"/>
    <col min="8954" max="8954" width="1.5" style="6" customWidth="1"/>
    <col min="8955" max="8959" width="3.25" style="6" customWidth="1"/>
    <col min="8960" max="8960" width="6.5" style="6" customWidth="1"/>
    <col min="8961" max="8961" width="8.25" style="6" customWidth="1"/>
    <col min="8962" max="8962" width="29.125" style="6" bestFit="1" customWidth="1"/>
    <col min="8963" max="8972" width="8.75" style="6"/>
    <col min="8973" max="8973" width="1.5" style="6" customWidth="1"/>
    <col min="8974" max="9058" width="8.75" style="6"/>
    <col min="9059" max="9059" width="5.25" style="6" customWidth="1"/>
    <col min="9060" max="9060" width="8" style="6" customWidth="1"/>
    <col min="9061" max="9062" width="1.75" style="6" customWidth="1"/>
    <col min="9063" max="9064" width="3.25" style="6" customWidth="1"/>
    <col min="9065" max="9065" width="1.75" style="6" customWidth="1"/>
    <col min="9066" max="9067" width="3.25" style="6" customWidth="1"/>
    <col min="9068" max="9068" width="1.75" style="6" customWidth="1"/>
    <col min="9069" max="9070" width="3.25" style="6" customWidth="1"/>
    <col min="9071" max="9071" width="1.75" style="6" customWidth="1"/>
    <col min="9072" max="9073" width="3.25" style="6" customWidth="1"/>
    <col min="9074" max="9074" width="1.75" style="6" customWidth="1"/>
    <col min="9075" max="9076" width="3.25" style="6" customWidth="1"/>
    <col min="9077" max="9077" width="1.75" style="6" customWidth="1"/>
    <col min="9078" max="9079" width="3.25" style="6" customWidth="1"/>
    <col min="9080" max="9080" width="1.75" style="6" customWidth="1"/>
    <col min="9081" max="9082" width="3.25" style="6" customWidth="1"/>
    <col min="9083" max="9083" width="1.75" style="6" customWidth="1"/>
    <col min="9084" max="9085" width="3.25" style="6" customWidth="1"/>
    <col min="9086" max="9086" width="1.75" style="6" customWidth="1"/>
    <col min="9087" max="9088" width="3.25" style="6" customWidth="1"/>
    <col min="9089" max="9089" width="1.75" style="6" customWidth="1"/>
    <col min="9090" max="9091" width="3.25" style="6" customWidth="1"/>
    <col min="9092" max="9092" width="1.75" style="6" customWidth="1"/>
    <col min="9093" max="9094" width="3.25" style="6" customWidth="1"/>
    <col min="9095" max="9095" width="1.75" style="6" customWidth="1"/>
    <col min="9096" max="9097" width="3.25" style="6" customWidth="1"/>
    <col min="9098" max="9098" width="1.75" style="6" customWidth="1"/>
    <col min="9099" max="9100" width="3.25" style="6" customWidth="1"/>
    <col min="9101" max="9101" width="1.75" style="6" customWidth="1"/>
    <col min="9102" max="9103" width="3.25" style="6" customWidth="1"/>
    <col min="9104" max="9104" width="1.75" style="6" customWidth="1"/>
    <col min="9105" max="9106" width="3.25" style="6" customWidth="1"/>
    <col min="9107" max="9107" width="1.75" style="6" customWidth="1"/>
    <col min="9108" max="9109" width="3.25" style="6" customWidth="1"/>
    <col min="9110" max="9110" width="1.75" style="6" customWidth="1"/>
    <col min="9111" max="9112" width="3.25" style="6" customWidth="1"/>
    <col min="9113" max="9113" width="1.75" style="6" customWidth="1"/>
    <col min="9114" max="9115" width="3.25" style="6" customWidth="1"/>
    <col min="9116" max="9116" width="1.75" style="6" customWidth="1"/>
    <col min="9117" max="9118" width="3.25" style="6" customWidth="1"/>
    <col min="9119" max="9119" width="1.75" style="6" customWidth="1"/>
    <col min="9120" max="9121" width="3.25" style="6" customWidth="1"/>
    <col min="9122" max="9122" width="1.75" style="6" customWidth="1"/>
    <col min="9123" max="9124" width="3.25" style="6" customWidth="1"/>
    <col min="9125" max="9125" width="1.75" style="6" customWidth="1"/>
    <col min="9126" max="9127" width="3.25" style="6" customWidth="1"/>
    <col min="9128" max="9128" width="1.75" style="6" customWidth="1"/>
    <col min="9129" max="9130" width="3.25" style="6" customWidth="1"/>
    <col min="9131" max="9131" width="1.75" style="6" customWidth="1"/>
    <col min="9132" max="9133" width="3.25" style="6" customWidth="1"/>
    <col min="9134" max="9134" width="1.75" style="6" customWidth="1"/>
    <col min="9135" max="9136" width="3.25" style="6" customWidth="1"/>
    <col min="9137" max="9137" width="1.75" style="6" customWidth="1"/>
    <col min="9138" max="9139" width="3.25" style="6" customWidth="1"/>
    <col min="9140" max="9140" width="1.75" style="6" customWidth="1"/>
    <col min="9141" max="9142" width="3.25" style="6" customWidth="1"/>
    <col min="9143" max="9143" width="1.75" style="6" customWidth="1"/>
    <col min="9144" max="9145" width="3.25" style="6" customWidth="1"/>
    <col min="9146" max="9146" width="1.75" style="6" customWidth="1"/>
    <col min="9147" max="9148" width="3.25" style="6" customWidth="1"/>
    <col min="9149" max="9149" width="1.75" style="6" customWidth="1"/>
    <col min="9150" max="9151" width="3.25" style="6" customWidth="1"/>
    <col min="9152" max="9152" width="1.75" style="6" customWidth="1"/>
    <col min="9153" max="9154" width="3.25" style="6" customWidth="1"/>
    <col min="9155" max="9155" width="1.75" style="6" customWidth="1"/>
    <col min="9156" max="9157" width="3.25" style="6" customWidth="1"/>
    <col min="9158" max="9158" width="1.75" style="6" customWidth="1"/>
    <col min="9159" max="9160" width="3.25" style="6" customWidth="1"/>
    <col min="9161" max="9161" width="1.75" style="6" customWidth="1"/>
    <col min="9162" max="9163" width="3.25" style="6" customWidth="1"/>
    <col min="9164" max="9164" width="1.75" style="6" customWidth="1"/>
    <col min="9165" max="9166" width="3.25" style="6" customWidth="1"/>
    <col min="9167" max="9167" width="1.75" style="6" customWidth="1"/>
    <col min="9168" max="9169" width="3.25" style="6" customWidth="1"/>
    <col min="9170" max="9170" width="1.75" style="6" customWidth="1"/>
    <col min="9171" max="9172" width="3.25" style="6" customWidth="1"/>
    <col min="9173" max="9173" width="1.75" style="6" customWidth="1"/>
    <col min="9174" max="9175" width="3.25" style="6" customWidth="1"/>
    <col min="9176" max="9176" width="1.75" style="6" customWidth="1"/>
    <col min="9177" max="9178" width="3.25" style="6" customWidth="1"/>
    <col min="9179" max="9179" width="1.75" style="6" customWidth="1"/>
    <col min="9180" max="9181" width="3.25" style="6" customWidth="1"/>
    <col min="9182" max="9182" width="1.75" style="6" customWidth="1"/>
    <col min="9183" max="9184" width="3.25" style="6" customWidth="1"/>
    <col min="9185" max="9185" width="1.75" style="6" customWidth="1"/>
    <col min="9186" max="9187" width="3.25" style="6" customWidth="1"/>
    <col min="9188" max="9188" width="1.75" style="6" customWidth="1"/>
    <col min="9189" max="9190" width="3.25" style="6" customWidth="1"/>
    <col min="9191" max="9191" width="5.125" style="6" bestFit="1" customWidth="1"/>
    <col min="9192" max="9193" width="8.75" style="6"/>
    <col min="9194" max="9194" width="3.25" style="6" customWidth="1"/>
    <col min="9195" max="9195" width="2" style="6" customWidth="1"/>
    <col min="9196" max="9197" width="3.25" style="6" customWidth="1"/>
    <col min="9198" max="9198" width="1.5" style="6" customWidth="1"/>
    <col min="9199" max="9200" width="3.25" style="6" customWidth="1"/>
    <col min="9201" max="9201" width="1.5" style="6" customWidth="1"/>
    <col min="9202" max="9203" width="3.25" style="6" customWidth="1"/>
    <col min="9204" max="9204" width="1.5" style="6" customWidth="1"/>
    <col min="9205" max="9206" width="3.25" style="6" customWidth="1"/>
    <col min="9207" max="9207" width="1.5" style="6" customWidth="1"/>
    <col min="9208" max="9209" width="3.25" style="6" customWidth="1"/>
    <col min="9210" max="9210" width="1.5" style="6" customWidth="1"/>
    <col min="9211" max="9215" width="3.25" style="6" customWidth="1"/>
    <col min="9216" max="9216" width="6.5" style="6" customWidth="1"/>
    <col min="9217" max="9217" width="8.25" style="6" customWidth="1"/>
    <col min="9218" max="9218" width="29.125" style="6" bestFit="1" customWidth="1"/>
    <col min="9219" max="9228" width="8.75" style="6"/>
    <col min="9229" max="9229" width="1.5" style="6" customWidth="1"/>
    <col min="9230" max="9314" width="8.75" style="6"/>
    <col min="9315" max="9315" width="5.25" style="6" customWidth="1"/>
    <col min="9316" max="9316" width="8" style="6" customWidth="1"/>
    <col min="9317" max="9318" width="1.75" style="6" customWidth="1"/>
    <col min="9319" max="9320" width="3.25" style="6" customWidth="1"/>
    <col min="9321" max="9321" width="1.75" style="6" customWidth="1"/>
    <col min="9322" max="9323" width="3.25" style="6" customWidth="1"/>
    <col min="9324" max="9324" width="1.75" style="6" customWidth="1"/>
    <col min="9325" max="9326" width="3.25" style="6" customWidth="1"/>
    <col min="9327" max="9327" width="1.75" style="6" customWidth="1"/>
    <col min="9328" max="9329" width="3.25" style="6" customWidth="1"/>
    <col min="9330" max="9330" width="1.75" style="6" customWidth="1"/>
    <col min="9331" max="9332" width="3.25" style="6" customWidth="1"/>
    <col min="9333" max="9333" width="1.75" style="6" customWidth="1"/>
    <col min="9334" max="9335" width="3.25" style="6" customWidth="1"/>
    <col min="9336" max="9336" width="1.75" style="6" customWidth="1"/>
    <col min="9337" max="9338" width="3.25" style="6" customWidth="1"/>
    <col min="9339" max="9339" width="1.75" style="6" customWidth="1"/>
    <col min="9340" max="9341" width="3.25" style="6" customWidth="1"/>
    <col min="9342" max="9342" width="1.75" style="6" customWidth="1"/>
    <col min="9343" max="9344" width="3.25" style="6" customWidth="1"/>
    <col min="9345" max="9345" width="1.75" style="6" customWidth="1"/>
    <col min="9346" max="9347" width="3.25" style="6" customWidth="1"/>
    <col min="9348" max="9348" width="1.75" style="6" customWidth="1"/>
    <col min="9349" max="9350" width="3.25" style="6" customWidth="1"/>
    <col min="9351" max="9351" width="1.75" style="6" customWidth="1"/>
    <col min="9352" max="9353" width="3.25" style="6" customWidth="1"/>
    <col min="9354" max="9354" width="1.75" style="6" customWidth="1"/>
    <col min="9355" max="9356" width="3.25" style="6" customWidth="1"/>
    <col min="9357" max="9357" width="1.75" style="6" customWidth="1"/>
    <col min="9358" max="9359" width="3.25" style="6" customWidth="1"/>
    <col min="9360" max="9360" width="1.75" style="6" customWidth="1"/>
    <col min="9361" max="9362" width="3.25" style="6" customWidth="1"/>
    <col min="9363" max="9363" width="1.75" style="6" customWidth="1"/>
    <col min="9364" max="9365" width="3.25" style="6" customWidth="1"/>
    <col min="9366" max="9366" width="1.75" style="6" customWidth="1"/>
    <col min="9367" max="9368" width="3.25" style="6" customWidth="1"/>
    <col min="9369" max="9369" width="1.75" style="6" customWidth="1"/>
    <col min="9370" max="9371" width="3.25" style="6" customWidth="1"/>
    <col min="9372" max="9372" width="1.75" style="6" customWidth="1"/>
    <col min="9373" max="9374" width="3.25" style="6" customWidth="1"/>
    <col min="9375" max="9375" width="1.75" style="6" customWidth="1"/>
    <col min="9376" max="9377" width="3.25" style="6" customWidth="1"/>
    <col min="9378" max="9378" width="1.75" style="6" customWidth="1"/>
    <col min="9379" max="9380" width="3.25" style="6" customWidth="1"/>
    <col min="9381" max="9381" width="1.75" style="6" customWidth="1"/>
    <col min="9382" max="9383" width="3.25" style="6" customWidth="1"/>
    <col min="9384" max="9384" width="1.75" style="6" customWidth="1"/>
    <col min="9385" max="9386" width="3.25" style="6" customWidth="1"/>
    <col min="9387" max="9387" width="1.75" style="6" customWidth="1"/>
    <col min="9388" max="9389" width="3.25" style="6" customWidth="1"/>
    <col min="9390" max="9390" width="1.75" style="6" customWidth="1"/>
    <col min="9391" max="9392" width="3.25" style="6" customWidth="1"/>
    <col min="9393" max="9393" width="1.75" style="6" customWidth="1"/>
    <col min="9394" max="9395" width="3.25" style="6" customWidth="1"/>
    <col min="9396" max="9396" width="1.75" style="6" customWidth="1"/>
    <col min="9397" max="9398" width="3.25" style="6" customWidth="1"/>
    <col min="9399" max="9399" width="1.75" style="6" customWidth="1"/>
    <col min="9400" max="9401" width="3.25" style="6" customWidth="1"/>
    <col min="9402" max="9402" width="1.75" style="6" customWidth="1"/>
    <col min="9403" max="9404" width="3.25" style="6" customWidth="1"/>
    <col min="9405" max="9405" width="1.75" style="6" customWidth="1"/>
    <col min="9406" max="9407" width="3.25" style="6" customWidth="1"/>
    <col min="9408" max="9408" width="1.75" style="6" customWidth="1"/>
    <col min="9409" max="9410" width="3.25" style="6" customWidth="1"/>
    <col min="9411" max="9411" width="1.75" style="6" customWidth="1"/>
    <col min="9412" max="9413" width="3.25" style="6" customWidth="1"/>
    <col min="9414" max="9414" width="1.75" style="6" customWidth="1"/>
    <col min="9415" max="9416" width="3.25" style="6" customWidth="1"/>
    <col min="9417" max="9417" width="1.75" style="6" customWidth="1"/>
    <col min="9418" max="9419" width="3.25" style="6" customWidth="1"/>
    <col min="9420" max="9420" width="1.75" style="6" customWidth="1"/>
    <col min="9421" max="9422" width="3.25" style="6" customWidth="1"/>
    <col min="9423" max="9423" width="1.75" style="6" customWidth="1"/>
    <col min="9424" max="9425" width="3.25" style="6" customWidth="1"/>
    <col min="9426" max="9426" width="1.75" style="6" customWidth="1"/>
    <col min="9427" max="9428" width="3.25" style="6" customWidth="1"/>
    <col min="9429" max="9429" width="1.75" style="6" customWidth="1"/>
    <col min="9430" max="9431" width="3.25" style="6" customWidth="1"/>
    <col min="9432" max="9432" width="1.75" style="6" customWidth="1"/>
    <col min="9433" max="9434" width="3.25" style="6" customWidth="1"/>
    <col min="9435" max="9435" width="1.75" style="6" customWidth="1"/>
    <col min="9436" max="9437" width="3.25" style="6" customWidth="1"/>
    <col min="9438" max="9438" width="1.75" style="6" customWidth="1"/>
    <col min="9439" max="9440" width="3.25" style="6" customWidth="1"/>
    <col min="9441" max="9441" width="1.75" style="6" customWidth="1"/>
    <col min="9442" max="9443" width="3.25" style="6" customWidth="1"/>
    <col min="9444" max="9444" width="1.75" style="6" customWidth="1"/>
    <col min="9445" max="9446" width="3.25" style="6" customWidth="1"/>
    <col min="9447" max="9447" width="5.125" style="6" bestFit="1" customWidth="1"/>
    <col min="9448" max="9449" width="8.75" style="6"/>
    <col min="9450" max="9450" width="3.25" style="6" customWidth="1"/>
    <col min="9451" max="9451" width="2" style="6" customWidth="1"/>
    <col min="9452" max="9453" width="3.25" style="6" customWidth="1"/>
    <col min="9454" max="9454" width="1.5" style="6" customWidth="1"/>
    <col min="9455" max="9456" width="3.25" style="6" customWidth="1"/>
    <col min="9457" max="9457" width="1.5" style="6" customWidth="1"/>
    <col min="9458" max="9459" width="3.25" style="6" customWidth="1"/>
    <col min="9460" max="9460" width="1.5" style="6" customWidth="1"/>
    <col min="9461" max="9462" width="3.25" style="6" customWidth="1"/>
    <col min="9463" max="9463" width="1.5" style="6" customWidth="1"/>
    <col min="9464" max="9465" width="3.25" style="6" customWidth="1"/>
    <col min="9466" max="9466" width="1.5" style="6" customWidth="1"/>
    <col min="9467" max="9471" width="3.25" style="6" customWidth="1"/>
    <col min="9472" max="9472" width="6.5" style="6" customWidth="1"/>
    <col min="9473" max="9473" width="8.25" style="6" customWidth="1"/>
    <col min="9474" max="9474" width="29.125" style="6" bestFit="1" customWidth="1"/>
    <col min="9475" max="9484" width="8.75" style="6"/>
    <col min="9485" max="9485" width="1.5" style="6" customWidth="1"/>
    <col min="9486" max="9570" width="8.75" style="6"/>
    <col min="9571" max="9571" width="5.25" style="6" customWidth="1"/>
    <col min="9572" max="9572" width="8" style="6" customWidth="1"/>
    <col min="9573" max="9574" width="1.75" style="6" customWidth="1"/>
    <col min="9575" max="9576" width="3.25" style="6" customWidth="1"/>
    <col min="9577" max="9577" width="1.75" style="6" customWidth="1"/>
    <col min="9578" max="9579" width="3.25" style="6" customWidth="1"/>
    <col min="9580" max="9580" width="1.75" style="6" customWidth="1"/>
    <col min="9581" max="9582" width="3.25" style="6" customWidth="1"/>
    <col min="9583" max="9583" width="1.75" style="6" customWidth="1"/>
    <col min="9584" max="9585" width="3.25" style="6" customWidth="1"/>
    <col min="9586" max="9586" width="1.75" style="6" customWidth="1"/>
    <col min="9587" max="9588" width="3.25" style="6" customWidth="1"/>
    <col min="9589" max="9589" width="1.75" style="6" customWidth="1"/>
    <col min="9590" max="9591" width="3.25" style="6" customWidth="1"/>
    <col min="9592" max="9592" width="1.75" style="6" customWidth="1"/>
    <col min="9593" max="9594" width="3.25" style="6" customWidth="1"/>
    <col min="9595" max="9595" width="1.75" style="6" customWidth="1"/>
    <col min="9596" max="9597" width="3.25" style="6" customWidth="1"/>
    <col min="9598" max="9598" width="1.75" style="6" customWidth="1"/>
    <col min="9599" max="9600" width="3.25" style="6" customWidth="1"/>
    <col min="9601" max="9601" width="1.75" style="6" customWidth="1"/>
    <col min="9602" max="9603" width="3.25" style="6" customWidth="1"/>
    <col min="9604" max="9604" width="1.75" style="6" customWidth="1"/>
    <col min="9605" max="9606" width="3.25" style="6" customWidth="1"/>
    <col min="9607" max="9607" width="1.75" style="6" customWidth="1"/>
    <col min="9608" max="9609" width="3.25" style="6" customWidth="1"/>
    <col min="9610" max="9610" width="1.75" style="6" customWidth="1"/>
    <col min="9611" max="9612" width="3.25" style="6" customWidth="1"/>
    <col min="9613" max="9613" width="1.75" style="6" customWidth="1"/>
    <col min="9614" max="9615" width="3.25" style="6" customWidth="1"/>
    <col min="9616" max="9616" width="1.75" style="6" customWidth="1"/>
    <col min="9617" max="9618" width="3.25" style="6" customWidth="1"/>
    <col min="9619" max="9619" width="1.75" style="6" customWidth="1"/>
    <col min="9620" max="9621" width="3.25" style="6" customWidth="1"/>
    <col min="9622" max="9622" width="1.75" style="6" customWidth="1"/>
    <col min="9623" max="9624" width="3.25" style="6" customWidth="1"/>
    <col min="9625" max="9625" width="1.75" style="6" customWidth="1"/>
    <col min="9626" max="9627" width="3.25" style="6" customWidth="1"/>
    <col min="9628" max="9628" width="1.75" style="6" customWidth="1"/>
    <col min="9629" max="9630" width="3.25" style="6" customWidth="1"/>
    <col min="9631" max="9631" width="1.75" style="6" customWidth="1"/>
    <col min="9632" max="9633" width="3.25" style="6" customWidth="1"/>
    <col min="9634" max="9634" width="1.75" style="6" customWidth="1"/>
    <col min="9635" max="9636" width="3.25" style="6" customWidth="1"/>
    <col min="9637" max="9637" width="1.75" style="6" customWidth="1"/>
    <col min="9638" max="9639" width="3.25" style="6" customWidth="1"/>
    <col min="9640" max="9640" width="1.75" style="6" customWidth="1"/>
    <col min="9641" max="9642" width="3.25" style="6" customWidth="1"/>
    <col min="9643" max="9643" width="1.75" style="6" customWidth="1"/>
    <col min="9644" max="9645" width="3.25" style="6" customWidth="1"/>
    <col min="9646" max="9646" width="1.75" style="6" customWidth="1"/>
    <col min="9647" max="9648" width="3.25" style="6" customWidth="1"/>
    <col min="9649" max="9649" width="1.75" style="6" customWidth="1"/>
    <col min="9650" max="9651" width="3.25" style="6" customWidth="1"/>
    <col min="9652" max="9652" width="1.75" style="6" customWidth="1"/>
    <col min="9653" max="9654" width="3.25" style="6" customWidth="1"/>
    <col min="9655" max="9655" width="1.75" style="6" customWidth="1"/>
    <col min="9656" max="9657" width="3.25" style="6" customWidth="1"/>
    <col min="9658" max="9658" width="1.75" style="6" customWidth="1"/>
    <col min="9659" max="9660" width="3.25" style="6" customWidth="1"/>
    <col min="9661" max="9661" width="1.75" style="6" customWidth="1"/>
    <col min="9662" max="9663" width="3.25" style="6" customWidth="1"/>
    <col min="9664" max="9664" width="1.75" style="6" customWidth="1"/>
    <col min="9665" max="9666" width="3.25" style="6" customWidth="1"/>
    <col min="9667" max="9667" width="1.75" style="6" customWidth="1"/>
    <col min="9668" max="9669" width="3.25" style="6" customWidth="1"/>
    <col min="9670" max="9670" width="1.75" style="6" customWidth="1"/>
    <col min="9671" max="9672" width="3.25" style="6" customWidth="1"/>
    <col min="9673" max="9673" width="1.75" style="6" customWidth="1"/>
    <col min="9674" max="9675" width="3.25" style="6" customWidth="1"/>
    <col min="9676" max="9676" width="1.75" style="6" customWidth="1"/>
    <col min="9677" max="9678" width="3.25" style="6" customWidth="1"/>
    <col min="9679" max="9679" width="1.75" style="6" customWidth="1"/>
    <col min="9680" max="9681" width="3.25" style="6" customWidth="1"/>
    <col min="9682" max="9682" width="1.75" style="6" customWidth="1"/>
    <col min="9683" max="9684" width="3.25" style="6" customWidth="1"/>
    <col min="9685" max="9685" width="1.75" style="6" customWidth="1"/>
    <col min="9686" max="9687" width="3.25" style="6" customWidth="1"/>
    <col min="9688" max="9688" width="1.75" style="6" customWidth="1"/>
    <col min="9689" max="9690" width="3.25" style="6" customWidth="1"/>
    <col min="9691" max="9691" width="1.75" style="6" customWidth="1"/>
    <col min="9692" max="9693" width="3.25" style="6" customWidth="1"/>
    <col min="9694" max="9694" width="1.75" style="6" customWidth="1"/>
    <col min="9695" max="9696" width="3.25" style="6" customWidth="1"/>
    <col min="9697" max="9697" width="1.75" style="6" customWidth="1"/>
    <col min="9698" max="9699" width="3.25" style="6" customWidth="1"/>
    <col min="9700" max="9700" width="1.75" style="6" customWidth="1"/>
    <col min="9701" max="9702" width="3.25" style="6" customWidth="1"/>
    <col min="9703" max="9703" width="5.125" style="6" bestFit="1" customWidth="1"/>
    <col min="9704" max="9705" width="8.75" style="6"/>
    <col min="9706" max="9706" width="3.25" style="6" customWidth="1"/>
    <col min="9707" max="9707" width="2" style="6" customWidth="1"/>
    <col min="9708" max="9709" width="3.25" style="6" customWidth="1"/>
    <col min="9710" max="9710" width="1.5" style="6" customWidth="1"/>
    <col min="9711" max="9712" width="3.25" style="6" customWidth="1"/>
    <col min="9713" max="9713" width="1.5" style="6" customWidth="1"/>
    <col min="9714" max="9715" width="3.25" style="6" customWidth="1"/>
    <col min="9716" max="9716" width="1.5" style="6" customWidth="1"/>
    <col min="9717" max="9718" width="3.25" style="6" customWidth="1"/>
    <col min="9719" max="9719" width="1.5" style="6" customWidth="1"/>
    <col min="9720" max="9721" width="3.25" style="6" customWidth="1"/>
    <col min="9722" max="9722" width="1.5" style="6" customWidth="1"/>
    <col min="9723" max="9727" width="3.25" style="6" customWidth="1"/>
    <col min="9728" max="9728" width="6.5" style="6" customWidth="1"/>
    <col min="9729" max="9729" width="8.25" style="6" customWidth="1"/>
    <col min="9730" max="9730" width="29.125" style="6" bestFit="1" customWidth="1"/>
    <col min="9731" max="9740" width="8.75" style="6"/>
    <col min="9741" max="9741" width="1.5" style="6" customWidth="1"/>
    <col min="9742" max="9826" width="8.75" style="6"/>
    <col min="9827" max="9827" width="5.25" style="6" customWidth="1"/>
    <col min="9828" max="9828" width="8" style="6" customWidth="1"/>
    <col min="9829" max="9830" width="1.75" style="6" customWidth="1"/>
    <col min="9831" max="9832" width="3.25" style="6" customWidth="1"/>
    <col min="9833" max="9833" width="1.75" style="6" customWidth="1"/>
    <col min="9834" max="9835" width="3.25" style="6" customWidth="1"/>
    <col min="9836" max="9836" width="1.75" style="6" customWidth="1"/>
    <col min="9837" max="9838" width="3.25" style="6" customWidth="1"/>
    <col min="9839" max="9839" width="1.75" style="6" customWidth="1"/>
    <col min="9840" max="9841" width="3.25" style="6" customWidth="1"/>
    <col min="9842" max="9842" width="1.75" style="6" customWidth="1"/>
    <col min="9843" max="9844" width="3.25" style="6" customWidth="1"/>
    <col min="9845" max="9845" width="1.75" style="6" customWidth="1"/>
    <col min="9846" max="9847" width="3.25" style="6" customWidth="1"/>
    <col min="9848" max="9848" width="1.75" style="6" customWidth="1"/>
    <col min="9849" max="9850" width="3.25" style="6" customWidth="1"/>
    <col min="9851" max="9851" width="1.75" style="6" customWidth="1"/>
    <col min="9852" max="9853" width="3.25" style="6" customWidth="1"/>
    <col min="9854" max="9854" width="1.75" style="6" customWidth="1"/>
    <col min="9855" max="9856" width="3.25" style="6" customWidth="1"/>
    <col min="9857" max="9857" width="1.75" style="6" customWidth="1"/>
    <col min="9858" max="9859" width="3.25" style="6" customWidth="1"/>
    <col min="9860" max="9860" width="1.75" style="6" customWidth="1"/>
    <col min="9861" max="9862" width="3.25" style="6" customWidth="1"/>
    <col min="9863" max="9863" width="1.75" style="6" customWidth="1"/>
    <col min="9864" max="9865" width="3.25" style="6" customWidth="1"/>
    <col min="9866" max="9866" width="1.75" style="6" customWidth="1"/>
    <col min="9867" max="9868" width="3.25" style="6" customWidth="1"/>
    <col min="9869" max="9869" width="1.75" style="6" customWidth="1"/>
    <col min="9870" max="9871" width="3.25" style="6" customWidth="1"/>
    <col min="9872" max="9872" width="1.75" style="6" customWidth="1"/>
    <col min="9873" max="9874" width="3.25" style="6" customWidth="1"/>
    <col min="9875" max="9875" width="1.75" style="6" customWidth="1"/>
    <col min="9876" max="9877" width="3.25" style="6" customWidth="1"/>
    <col min="9878" max="9878" width="1.75" style="6" customWidth="1"/>
    <col min="9879" max="9880" width="3.25" style="6" customWidth="1"/>
    <col min="9881" max="9881" width="1.75" style="6" customWidth="1"/>
    <col min="9882" max="9883" width="3.25" style="6" customWidth="1"/>
    <col min="9884" max="9884" width="1.75" style="6" customWidth="1"/>
    <col min="9885" max="9886" width="3.25" style="6" customWidth="1"/>
    <col min="9887" max="9887" width="1.75" style="6" customWidth="1"/>
    <col min="9888" max="9889" width="3.25" style="6" customWidth="1"/>
    <col min="9890" max="9890" width="1.75" style="6" customWidth="1"/>
    <col min="9891" max="9892" width="3.25" style="6" customWidth="1"/>
    <col min="9893" max="9893" width="1.75" style="6" customWidth="1"/>
    <col min="9894" max="9895" width="3.25" style="6" customWidth="1"/>
    <col min="9896" max="9896" width="1.75" style="6" customWidth="1"/>
    <col min="9897" max="9898" width="3.25" style="6" customWidth="1"/>
    <col min="9899" max="9899" width="1.75" style="6" customWidth="1"/>
    <col min="9900" max="9901" width="3.25" style="6" customWidth="1"/>
    <col min="9902" max="9902" width="1.75" style="6" customWidth="1"/>
    <col min="9903" max="9904" width="3.25" style="6" customWidth="1"/>
    <col min="9905" max="9905" width="1.75" style="6" customWidth="1"/>
    <col min="9906" max="9907" width="3.25" style="6" customWidth="1"/>
    <col min="9908" max="9908" width="1.75" style="6" customWidth="1"/>
    <col min="9909" max="9910" width="3.25" style="6" customWidth="1"/>
    <col min="9911" max="9911" width="1.75" style="6" customWidth="1"/>
    <col min="9912" max="9913" width="3.25" style="6" customWidth="1"/>
    <col min="9914" max="9914" width="1.75" style="6" customWidth="1"/>
    <col min="9915" max="9916" width="3.25" style="6" customWidth="1"/>
    <col min="9917" max="9917" width="1.75" style="6" customWidth="1"/>
    <col min="9918" max="9919" width="3.25" style="6" customWidth="1"/>
    <col min="9920" max="9920" width="1.75" style="6" customWidth="1"/>
    <col min="9921" max="9922" width="3.25" style="6" customWidth="1"/>
    <col min="9923" max="9923" width="1.75" style="6" customWidth="1"/>
    <col min="9924" max="9925" width="3.25" style="6" customWidth="1"/>
    <col min="9926" max="9926" width="1.75" style="6" customWidth="1"/>
    <col min="9927" max="9928" width="3.25" style="6" customWidth="1"/>
    <col min="9929" max="9929" width="1.75" style="6" customWidth="1"/>
    <col min="9930" max="9931" width="3.25" style="6" customWidth="1"/>
    <col min="9932" max="9932" width="1.75" style="6" customWidth="1"/>
    <col min="9933" max="9934" width="3.25" style="6" customWidth="1"/>
    <col min="9935" max="9935" width="1.75" style="6" customWidth="1"/>
    <col min="9936" max="9937" width="3.25" style="6" customWidth="1"/>
    <col min="9938" max="9938" width="1.75" style="6" customWidth="1"/>
    <col min="9939" max="9940" width="3.25" style="6" customWidth="1"/>
    <col min="9941" max="9941" width="1.75" style="6" customWidth="1"/>
    <col min="9942" max="9943" width="3.25" style="6" customWidth="1"/>
    <col min="9944" max="9944" width="1.75" style="6" customWidth="1"/>
    <col min="9945" max="9946" width="3.25" style="6" customWidth="1"/>
    <col min="9947" max="9947" width="1.75" style="6" customWidth="1"/>
    <col min="9948" max="9949" width="3.25" style="6" customWidth="1"/>
    <col min="9950" max="9950" width="1.75" style="6" customWidth="1"/>
    <col min="9951" max="9952" width="3.25" style="6" customWidth="1"/>
    <col min="9953" max="9953" width="1.75" style="6" customWidth="1"/>
    <col min="9954" max="9955" width="3.25" style="6" customWidth="1"/>
    <col min="9956" max="9956" width="1.75" style="6" customWidth="1"/>
    <col min="9957" max="9958" width="3.25" style="6" customWidth="1"/>
    <col min="9959" max="9959" width="5.125" style="6" bestFit="1" customWidth="1"/>
    <col min="9960" max="9961" width="8.75" style="6"/>
    <col min="9962" max="9962" width="3.25" style="6" customWidth="1"/>
    <col min="9963" max="9963" width="2" style="6" customWidth="1"/>
    <col min="9964" max="9965" width="3.25" style="6" customWidth="1"/>
    <col min="9966" max="9966" width="1.5" style="6" customWidth="1"/>
    <col min="9967" max="9968" width="3.25" style="6" customWidth="1"/>
    <col min="9969" max="9969" width="1.5" style="6" customWidth="1"/>
    <col min="9970" max="9971" width="3.25" style="6" customWidth="1"/>
    <col min="9972" max="9972" width="1.5" style="6" customWidth="1"/>
    <col min="9973" max="9974" width="3.25" style="6" customWidth="1"/>
    <col min="9975" max="9975" width="1.5" style="6" customWidth="1"/>
    <col min="9976" max="9977" width="3.25" style="6" customWidth="1"/>
    <col min="9978" max="9978" width="1.5" style="6" customWidth="1"/>
    <col min="9979" max="9983" width="3.25" style="6" customWidth="1"/>
    <col min="9984" max="9984" width="6.5" style="6" customWidth="1"/>
    <col min="9985" max="9985" width="8.25" style="6" customWidth="1"/>
    <col min="9986" max="9986" width="29.125" style="6" bestFit="1" customWidth="1"/>
    <col min="9987" max="9996" width="8.75" style="6"/>
    <col min="9997" max="9997" width="1.5" style="6" customWidth="1"/>
    <col min="9998" max="10082" width="8.75" style="6"/>
    <col min="10083" max="10083" width="5.25" style="6" customWidth="1"/>
    <col min="10084" max="10084" width="8" style="6" customWidth="1"/>
    <col min="10085" max="10086" width="1.75" style="6" customWidth="1"/>
    <col min="10087" max="10088" width="3.25" style="6" customWidth="1"/>
    <col min="10089" max="10089" width="1.75" style="6" customWidth="1"/>
    <col min="10090" max="10091" width="3.25" style="6" customWidth="1"/>
    <col min="10092" max="10092" width="1.75" style="6" customWidth="1"/>
    <col min="10093" max="10094" width="3.25" style="6" customWidth="1"/>
    <col min="10095" max="10095" width="1.75" style="6" customWidth="1"/>
    <col min="10096" max="10097" width="3.25" style="6" customWidth="1"/>
    <col min="10098" max="10098" width="1.75" style="6" customWidth="1"/>
    <col min="10099" max="10100" width="3.25" style="6" customWidth="1"/>
    <col min="10101" max="10101" width="1.75" style="6" customWidth="1"/>
    <col min="10102" max="10103" width="3.25" style="6" customWidth="1"/>
    <col min="10104" max="10104" width="1.75" style="6" customWidth="1"/>
    <col min="10105" max="10106" width="3.25" style="6" customWidth="1"/>
    <col min="10107" max="10107" width="1.75" style="6" customWidth="1"/>
    <col min="10108" max="10109" width="3.25" style="6" customWidth="1"/>
    <col min="10110" max="10110" width="1.75" style="6" customWidth="1"/>
    <col min="10111" max="10112" width="3.25" style="6" customWidth="1"/>
    <col min="10113" max="10113" width="1.75" style="6" customWidth="1"/>
    <col min="10114" max="10115" width="3.25" style="6" customWidth="1"/>
    <col min="10116" max="10116" width="1.75" style="6" customWidth="1"/>
    <col min="10117" max="10118" width="3.25" style="6" customWidth="1"/>
    <col min="10119" max="10119" width="1.75" style="6" customWidth="1"/>
    <col min="10120" max="10121" width="3.25" style="6" customWidth="1"/>
    <col min="10122" max="10122" width="1.75" style="6" customWidth="1"/>
    <col min="10123" max="10124" width="3.25" style="6" customWidth="1"/>
    <col min="10125" max="10125" width="1.75" style="6" customWidth="1"/>
    <col min="10126" max="10127" width="3.25" style="6" customWidth="1"/>
    <col min="10128" max="10128" width="1.75" style="6" customWidth="1"/>
    <col min="10129" max="10130" width="3.25" style="6" customWidth="1"/>
    <col min="10131" max="10131" width="1.75" style="6" customWidth="1"/>
    <col min="10132" max="10133" width="3.25" style="6" customWidth="1"/>
    <col min="10134" max="10134" width="1.75" style="6" customWidth="1"/>
    <col min="10135" max="10136" width="3.25" style="6" customWidth="1"/>
    <col min="10137" max="10137" width="1.75" style="6" customWidth="1"/>
    <col min="10138" max="10139" width="3.25" style="6" customWidth="1"/>
    <col min="10140" max="10140" width="1.75" style="6" customWidth="1"/>
    <col min="10141" max="10142" width="3.25" style="6" customWidth="1"/>
    <col min="10143" max="10143" width="1.75" style="6" customWidth="1"/>
    <col min="10144" max="10145" width="3.25" style="6" customWidth="1"/>
    <col min="10146" max="10146" width="1.75" style="6" customWidth="1"/>
    <col min="10147" max="10148" width="3.25" style="6" customWidth="1"/>
    <col min="10149" max="10149" width="1.75" style="6" customWidth="1"/>
    <col min="10150" max="10151" width="3.25" style="6" customWidth="1"/>
    <col min="10152" max="10152" width="1.75" style="6" customWidth="1"/>
    <col min="10153" max="10154" width="3.25" style="6" customWidth="1"/>
    <col min="10155" max="10155" width="1.75" style="6" customWidth="1"/>
    <col min="10156" max="10157" width="3.25" style="6" customWidth="1"/>
    <col min="10158" max="10158" width="1.75" style="6" customWidth="1"/>
    <col min="10159" max="10160" width="3.25" style="6" customWidth="1"/>
    <col min="10161" max="10161" width="1.75" style="6" customWidth="1"/>
    <col min="10162" max="10163" width="3.25" style="6" customWidth="1"/>
    <col min="10164" max="10164" width="1.75" style="6" customWidth="1"/>
    <col min="10165" max="10166" width="3.25" style="6" customWidth="1"/>
    <col min="10167" max="10167" width="1.75" style="6" customWidth="1"/>
    <col min="10168" max="10169" width="3.25" style="6" customWidth="1"/>
    <col min="10170" max="10170" width="1.75" style="6" customWidth="1"/>
    <col min="10171" max="10172" width="3.25" style="6" customWidth="1"/>
    <col min="10173" max="10173" width="1.75" style="6" customWidth="1"/>
    <col min="10174" max="10175" width="3.25" style="6" customWidth="1"/>
    <col min="10176" max="10176" width="1.75" style="6" customWidth="1"/>
    <col min="10177" max="10178" width="3.25" style="6" customWidth="1"/>
    <col min="10179" max="10179" width="1.75" style="6" customWidth="1"/>
    <col min="10180" max="10181" width="3.25" style="6" customWidth="1"/>
    <col min="10182" max="10182" width="1.75" style="6" customWidth="1"/>
    <col min="10183" max="10184" width="3.25" style="6" customWidth="1"/>
    <col min="10185" max="10185" width="1.75" style="6" customWidth="1"/>
    <col min="10186" max="10187" width="3.25" style="6" customWidth="1"/>
    <col min="10188" max="10188" width="1.75" style="6" customWidth="1"/>
    <col min="10189" max="10190" width="3.25" style="6" customWidth="1"/>
    <col min="10191" max="10191" width="1.75" style="6" customWidth="1"/>
    <col min="10192" max="10193" width="3.25" style="6" customWidth="1"/>
    <col min="10194" max="10194" width="1.75" style="6" customWidth="1"/>
    <col min="10195" max="10196" width="3.25" style="6" customWidth="1"/>
    <col min="10197" max="10197" width="1.75" style="6" customWidth="1"/>
    <col min="10198" max="10199" width="3.25" style="6" customWidth="1"/>
    <col min="10200" max="10200" width="1.75" style="6" customWidth="1"/>
    <col min="10201" max="10202" width="3.25" style="6" customWidth="1"/>
    <col min="10203" max="10203" width="1.75" style="6" customWidth="1"/>
    <col min="10204" max="10205" width="3.25" style="6" customWidth="1"/>
    <col min="10206" max="10206" width="1.75" style="6" customWidth="1"/>
    <col min="10207" max="10208" width="3.25" style="6" customWidth="1"/>
    <col min="10209" max="10209" width="1.75" style="6" customWidth="1"/>
    <col min="10210" max="10211" width="3.25" style="6" customWidth="1"/>
    <col min="10212" max="10212" width="1.75" style="6" customWidth="1"/>
    <col min="10213" max="10214" width="3.25" style="6" customWidth="1"/>
    <col min="10215" max="10215" width="5.125" style="6" bestFit="1" customWidth="1"/>
    <col min="10216" max="10217" width="8.75" style="6"/>
    <col min="10218" max="10218" width="3.25" style="6" customWidth="1"/>
    <col min="10219" max="10219" width="2" style="6" customWidth="1"/>
    <col min="10220" max="10221" width="3.25" style="6" customWidth="1"/>
    <col min="10222" max="10222" width="1.5" style="6" customWidth="1"/>
    <col min="10223" max="10224" width="3.25" style="6" customWidth="1"/>
    <col min="10225" max="10225" width="1.5" style="6" customWidth="1"/>
    <col min="10226" max="10227" width="3.25" style="6" customWidth="1"/>
    <col min="10228" max="10228" width="1.5" style="6" customWidth="1"/>
    <col min="10229" max="10230" width="3.25" style="6" customWidth="1"/>
    <col min="10231" max="10231" width="1.5" style="6" customWidth="1"/>
    <col min="10232" max="10233" width="3.25" style="6" customWidth="1"/>
    <col min="10234" max="10234" width="1.5" style="6" customWidth="1"/>
    <col min="10235" max="10239" width="3.25" style="6" customWidth="1"/>
    <col min="10240" max="10240" width="6.5" style="6" customWidth="1"/>
    <col min="10241" max="10241" width="8.25" style="6" customWidth="1"/>
    <col min="10242" max="10242" width="29.125" style="6" bestFit="1" customWidth="1"/>
    <col min="10243" max="10252" width="8.75" style="6"/>
    <col min="10253" max="10253" width="1.5" style="6" customWidth="1"/>
    <col min="10254" max="10338" width="8.75" style="6"/>
    <col min="10339" max="10339" width="5.25" style="6" customWidth="1"/>
    <col min="10340" max="10340" width="8" style="6" customWidth="1"/>
    <col min="10341" max="10342" width="1.75" style="6" customWidth="1"/>
    <col min="10343" max="10344" width="3.25" style="6" customWidth="1"/>
    <col min="10345" max="10345" width="1.75" style="6" customWidth="1"/>
    <col min="10346" max="10347" width="3.25" style="6" customWidth="1"/>
    <col min="10348" max="10348" width="1.75" style="6" customWidth="1"/>
    <col min="10349" max="10350" width="3.25" style="6" customWidth="1"/>
    <col min="10351" max="10351" width="1.75" style="6" customWidth="1"/>
    <col min="10352" max="10353" width="3.25" style="6" customWidth="1"/>
    <col min="10354" max="10354" width="1.75" style="6" customWidth="1"/>
    <col min="10355" max="10356" width="3.25" style="6" customWidth="1"/>
    <col min="10357" max="10357" width="1.75" style="6" customWidth="1"/>
    <col min="10358" max="10359" width="3.25" style="6" customWidth="1"/>
    <col min="10360" max="10360" width="1.75" style="6" customWidth="1"/>
    <col min="10361" max="10362" width="3.25" style="6" customWidth="1"/>
    <col min="10363" max="10363" width="1.75" style="6" customWidth="1"/>
    <col min="10364" max="10365" width="3.25" style="6" customWidth="1"/>
    <col min="10366" max="10366" width="1.75" style="6" customWidth="1"/>
    <col min="10367" max="10368" width="3.25" style="6" customWidth="1"/>
    <col min="10369" max="10369" width="1.75" style="6" customWidth="1"/>
    <col min="10370" max="10371" width="3.25" style="6" customWidth="1"/>
    <col min="10372" max="10372" width="1.75" style="6" customWidth="1"/>
    <col min="10373" max="10374" width="3.25" style="6" customWidth="1"/>
    <col min="10375" max="10375" width="1.75" style="6" customWidth="1"/>
    <col min="10376" max="10377" width="3.25" style="6" customWidth="1"/>
    <col min="10378" max="10378" width="1.75" style="6" customWidth="1"/>
    <col min="10379" max="10380" width="3.25" style="6" customWidth="1"/>
    <col min="10381" max="10381" width="1.75" style="6" customWidth="1"/>
    <col min="10382" max="10383" width="3.25" style="6" customWidth="1"/>
    <col min="10384" max="10384" width="1.75" style="6" customWidth="1"/>
    <col min="10385" max="10386" width="3.25" style="6" customWidth="1"/>
    <col min="10387" max="10387" width="1.75" style="6" customWidth="1"/>
    <col min="10388" max="10389" width="3.25" style="6" customWidth="1"/>
    <col min="10390" max="10390" width="1.75" style="6" customWidth="1"/>
    <col min="10391" max="10392" width="3.25" style="6" customWidth="1"/>
    <col min="10393" max="10393" width="1.75" style="6" customWidth="1"/>
    <col min="10394" max="10395" width="3.25" style="6" customWidth="1"/>
    <col min="10396" max="10396" width="1.75" style="6" customWidth="1"/>
    <col min="10397" max="10398" width="3.25" style="6" customWidth="1"/>
    <col min="10399" max="10399" width="1.75" style="6" customWidth="1"/>
    <col min="10400" max="10401" width="3.25" style="6" customWidth="1"/>
    <col min="10402" max="10402" width="1.75" style="6" customWidth="1"/>
    <col min="10403" max="10404" width="3.25" style="6" customWidth="1"/>
    <col min="10405" max="10405" width="1.75" style="6" customWidth="1"/>
    <col min="10406" max="10407" width="3.25" style="6" customWidth="1"/>
    <col min="10408" max="10408" width="1.75" style="6" customWidth="1"/>
    <col min="10409" max="10410" width="3.25" style="6" customWidth="1"/>
    <col min="10411" max="10411" width="1.75" style="6" customWidth="1"/>
    <col min="10412" max="10413" width="3.25" style="6" customWidth="1"/>
    <col min="10414" max="10414" width="1.75" style="6" customWidth="1"/>
    <col min="10415" max="10416" width="3.25" style="6" customWidth="1"/>
    <col min="10417" max="10417" width="1.75" style="6" customWidth="1"/>
    <col min="10418" max="10419" width="3.25" style="6" customWidth="1"/>
    <col min="10420" max="10420" width="1.75" style="6" customWidth="1"/>
    <col min="10421" max="10422" width="3.25" style="6" customWidth="1"/>
    <col min="10423" max="10423" width="1.75" style="6" customWidth="1"/>
    <col min="10424" max="10425" width="3.25" style="6" customWidth="1"/>
    <col min="10426" max="10426" width="1.75" style="6" customWidth="1"/>
    <col min="10427" max="10428" width="3.25" style="6" customWidth="1"/>
    <col min="10429" max="10429" width="1.75" style="6" customWidth="1"/>
    <col min="10430" max="10431" width="3.25" style="6" customWidth="1"/>
    <col min="10432" max="10432" width="1.75" style="6" customWidth="1"/>
    <col min="10433" max="10434" width="3.25" style="6" customWidth="1"/>
    <col min="10435" max="10435" width="1.75" style="6" customWidth="1"/>
    <col min="10436" max="10437" width="3.25" style="6" customWidth="1"/>
    <col min="10438" max="10438" width="1.75" style="6" customWidth="1"/>
    <col min="10439" max="10440" width="3.25" style="6" customWidth="1"/>
    <col min="10441" max="10441" width="1.75" style="6" customWidth="1"/>
    <col min="10442" max="10443" width="3.25" style="6" customWidth="1"/>
    <col min="10444" max="10444" width="1.75" style="6" customWidth="1"/>
    <col min="10445" max="10446" width="3.25" style="6" customWidth="1"/>
    <col min="10447" max="10447" width="1.75" style="6" customWidth="1"/>
    <col min="10448" max="10449" width="3.25" style="6" customWidth="1"/>
    <col min="10450" max="10450" width="1.75" style="6" customWidth="1"/>
    <col min="10451" max="10452" width="3.25" style="6" customWidth="1"/>
    <col min="10453" max="10453" width="1.75" style="6" customWidth="1"/>
    <col min="10454" max="10455" width="3.25" style="6" customWidth="1"/>
    <col min="10456" max="10456" width="1.75" style="6" customWidth="1"/>
    <col min="10457" max="10458" width="3.25" style="6" customWidth="1"/>
    <col min="10459" max="10459" width="1.75" style="6" customWidth="1"/>
    <col min="10460" max="10461" width="3.25" style="6" customWidth="1"/>
    <col min="10462" max="10462" width="1.75" style="6" customWidth="1"/>
    <col min="10463" max="10464" width="3.25" style="6" customWidth="1"/>
    <col min="10465" max="10465" width="1.75" style="6" customWidth="1"/>
    <col min="10466" max="10467" width="3.25" style="6" customWidth="1"/>
    <col min="10468" max="10468" width="1.75" style="6" customWidth="1"/>
    <col min="10469" max="10470" width="3.25" style="6" customWidth="1"/>
    <col min="10471" max="10471" width="5.125" style="6" bestFit="1" customWidth="1"/>
    <col min="10472" max="10473" width="8.75" style="6"/>
    <col min="10474" max="10474" width="3.25" style="6" customWidth="1"/>
    <col min="10475" max="10475" width="2" style="6" customWidth="1"/>
    <col min="10476" max="10477" width="3.25" style="6" customWidth="1"/>
    <col min="10478" max="10478" width="1.5" style="6" customWidth="1"/>
    <col min="10479" max="10480" width="3.25" style="6" customWidth="1"/>
    <col min="10481" max="10481" width="1.5" style="6" customWidth="1"/>
    <col min="10482" max="10483" width="3.25" style="6" customWidth="1"/>
    <col min="10484" max="10484" width="1.5" style="6" customWidth="1"/>
    <col min="10485" max="10486" width="3.25" style="6" customWidth="1"/>
    <col min="10487" max="10487" width="1.5" style="6" customWidth="1"/>
    <col min="10488" max="10489" width="3.25" style="6" customWidth="1"/>
    <col min="10490" max="10490" width="1.5" style="6" customWidth="1"/>
    <col min="10491" max="10495" width="3.25" style="6" customWidth="1"/>
    <col min="10496" max="10496" width="6.5" style="6" customWidth="1"/>
    <col min="10497" max="10497" width="8.25" style="6" customWidth="1"/>
    <col min="10498" max="10498" width="29.125" style="6" bestFit="1" customWidth="1"/>
    <col min="10499" max="10508" width="8.75" style="6"/>
    <col min="10509" max="10509" width="1.5" style="6" customWidth="1"/>
    <col min="10510" max="10594" width="8.75" style="6"/>
    <col min="10595" max="10595" width="5.25" style="6" customWidth="1"/>
    <col min="10596" max="10596" width="8" style="6" customWidth="1"/>
    <col min="10597" max="10598" width="1.75" style="6" customWidth="1"/>
    <col min="10599" max="10600" width="3.25" style="6" customWidth="1"/>
    <col min="10601" max="10601" width="1.75" style="6" customWidth="1"/>
    <col min="10602" max="10603" width="3.25" style="6" customWidth="1"/>
    <col min="10604" max="10604" width="1.75" style="6" customWidth="1"/>
    <col min="10605" max="10606" width="3.25" style="6" customWidth="1"/>
    <col min="10607" max="10607" width="1.75" style="6" customWidth="1"/>
    <col min="10608" max="10609" width="3.25" style="6" customWidth="1"/>
    <col min="10610" max="10610" width="1.75" style="6" customWidth="1"/>
    <col min="10611" max="10612" width="3.25" style="6" customWidth="1"/>
    <col min="10613" max="10613" width="1.75" style="6" customWidth="1"/>
    <col min="10614" max="10615" width="3.25" style="6" customWidth="1"/>
    <col min="10616" max="10616" width="1.75" style="6" customWidth="1"/>
    <col min="10617" max="10618" width="3.25" style="6" customWidth="1"/>
    <col min="10619" max="10619" width="1.75" style="6" customWidth="1"/>
    <col min="10620" max="10621" width="3.25" style="6" customWidth="1"/>
    <col min="10622" max="10622" width="1.75" style="6" customWidth="1"/>
    <col min="10623" max="10624" width="3.25" style="6" customWidth="1"/>
    <col min="10625" max="10625" width="1.75" style="6" customWidth="1"/>
    <col min="10626" max="10627" width="3.25" style="6" customWidth="1"/>
    <col min="10628" max="10628" width="1.75" style="6" customWidth="1"/>
    <col min="10629" max="10630" width="3.25" style="6" customWidth="1"/>
    <col min="10631" max="10631" width="1.75" style="6" customWidth="1"/>
    <col min="10632" max="10633" width="3.25" style="6" customWidth="1"/>
    <col min="10634" max="10634" width="1.75" style="6" customWidth="1"/>
    <col min="10635" max="10636" width="3.25" style="6" customWidth="1"/>
    <col min="10637" max="10637" width="1.75" style="6" customWidth="1"/>
    <col min="10638" max="10639" width="3.25" style="6" customWidth="1"/>
    <col min="10640" max="10640" width="1.75" style="6" customWidth="1"/>
    <col min="10641" max="10642" width="3.25" style="6" customWidth="1"/>
    <col min="10643" max="10643" width="1.75" style="6" customWidth="1"/>
    <col min="10644" max="10645" width="3.25" style="6" customWidth="1"/>
    <col min="10646" max="10646" width="1.75" style="6" customWidth="1"/>
    <col min="10647" max="10648" width="3.25" style="6" customWidth="1"/>
    <col min="10649" max="10649" width="1.75" style="6" customWidth="1"/>
    <col min="10650" max="10651" width="3.25" style="6" customWidth="1"/>
    <col min="10652" max="10652" width="1.75" style="6" customWidth="1"/>
    <col min="10653" max="10654" width="3.25" style="6" customWidth="1"/>
    <col min="10655" max="10655" width="1.75" style="6" customWidth="1"/>
    <col min="10656" max="10657" width="3.25" style="6" customWidth="1"/>
    <col min="10658" max="10658" width="1.75" style="6" customWidth="1"/>
    <col min="10659" max="10660" width="3.25" style="6" customWidth="1"/>
    <col min="10661" max="10661" width="1.75" style="6" customWidth="1"/>
    <col min="10662" max="10663" width="3.25" style="6" customWidth="1"/>
    <col min="10664" max="10664" width="1.75" style="6" customWidth="1"/>
    <col min="10665" max="10666" width="3.25" style="6" customWidth="1"/>
    <col min="10667" max="10667" width="1.75" style="6" customWidth="1"/>
    <col min="10668" max="10669" width="3.25" style="6" customWidth="1"/>
    <col min="10670" max="10670" width="1.75" style="6" customWidth="1"/>
    <col min="10671" max="10672" width="3.25" style="6" customWidth="1"/>
    <col min="10673" max="10673" width="1.75" style="6" customWidth="1"/>
    <col min="10674" max="10675" width="3.25" style="6" customWidth="1"/>
    <col min="10676" max="10676" width="1.75" style="6" customWidth="1"/>
    <col min="10677" max="10678" width="3.25" style="6" customWidth="1"/>
    <col min="10679" max="10679" width="1.75" style="6" customWidth="1"/>
    <col min="10680" max="10681" width="3.25" style="6" customWidth="1"/>
    <col min="10682" max="10682" width="1.75" style="6" customWidth="1"/>
    <col min="10683" max="10684" width="3.25" style="6" customWidth="1"/>
    <col min="10685" max="10685" width="1.75" style="6" customWidth="1"/>
    <col min="10686" max="10687" width="3.25" style="6" customWidth="1"/>
    <col min="10688" max="10688" width="1.75" style="6" customWidth="1"/>
    <col min="10689" max="10690" width="3.25" style="6" customWidth="1"/>
    <col min="10691" max="10691" width="1.75" style="6" customWidth="1"/>
    <col min="10692" max="10693" width="3.25" style="6" customWidth="1"/>
    <col min="10694" max="10694" width="1.75" style="6" customWidth="1"/>
    <col min="10695" max="10696" width="3.25" style="6" customWidth="1"/>
    <col min="10697" max="10697" width="1.75" style="6" customWidth="1"/>
    <col min="10698" max="10699" width="3.25" style="6" customWidth="1"/>
    <col min="10700" max="10700" width="1.75" style="6" customWidth="1"/>
    <col min="10701" max="10702" width="3.25" style="6" customWidth="1"/>
    <col min="10703" max="10703" width="1.75" style="6" customWidth="1"/>
    <col min="10704" max="10705" width="3.25" style="6" customWidth="1"/>
    <col min="10706" max="10706" width="1.75" style="6" customWidth="1"/>
    <col min="10707" max="10708" width="3.25" style="6" customWidth="1"/>
    <col min="10709" max="10709" width="1.75" style="6" customWidth="1"/>
    <col min="10710" max="10711" width="3.25" style="6" customWidth="1"/>
    <col min="10712" max="10712" width="1.75" style="6" customWidth="1"/>
    <col min="10713" max="10714" width="3.25" style="6" customWidth="1"/>
    <col min="10715" max="10715" width="1.75" style="6" customWidth="1"/>
    <col min="10716" max="10717" width="3.25" style="6" customWidth="1"/>
    <col min="10718" max="10718" width="1.75" style="6" customWidth="1"/>
    <col min="10719" max="10720" width="3.25" style="6" customWidth="1"/>
    <col min="10721" max="10721" width="1.75" style="6" customWidth="1"/>
    <col min="10722" max="10723" width="3.25" style="6" customWidth="1"/>
    <col min="10724" max="10724" width="1.75" style="6" customWidth="1"/>
    <col min="10725" max="10726" width="3.25" style="6" customWidth="1"/>
    <col min="10727" max="10727" width="5.125" style="6" bestFit="1" customWidth="1"/>
    <col min="10728" max="10729" width="8.75" style="6"/>
    <col min="10730" max="10730" width="3.25" style="6" customWidth="1"/>
    <col min="10731" max="10731" width="2" style="6" customWidth="1"/>
    <col min="10732" max="10733" width="3.25" style="6" customWidth="1"/>
    <col min="10734" max="10734" width="1.5" style="6" customWidth="1"/>
    <col min="10735" max="10736" width="3.25" style="6" customWidth="1"/>
    <col min="10737" max="10737" width="1.5" style="6" customWidth="1"/>
    <col min="10738" max="10739" width="3.25" style="6" customWidth="1"/>
    <col min="10740" max="10740" width="1.5" style="6" customWidth="1"/>
    <col min="10741" max="10742" width="3.25" style="6" customWidth="1"/>
    <col min="10743" max="10743" width="1.5" style="6" customWidth="1"/>
    <col min="10744" max="10745" width="3.25" style="6" customWidth="1"/>
    <col min="10746" max="10746" width="1.5" style="6" customWidth="1"/>
    <col min="10747" max="10751" width="3.25" style="6" customWidth="1"/>
    <col min="10752" max="10752" width="6.5" style="6" customWidth="1"/>
    <col min="10753" max="10753" width="8.25" style="6" customWidth="1"/>
    <col min="10754" max="10754" width="29.125" style="6" bestFit="1" customWidth="1"/>
    <col min="10755" max="10764" width="8.75" style="6"/>
    <col min="10765" max="10765" width="1.5" style="6" customWidth="1"/>
    <col min="10766" max="10850" width="8.75" style="6"/>
    <col min="10851" max="10851" width="5.25" style="6" customWidth="1"/>
    <col min="10852" max="10852" width="8" style="6" customWidth="1"/>
    <col min="10853" max="10854" width="1.75" style="6" customWidth="1"/>
    <col min="10855" max="10856" width="3.25" style="6" customWidth="1"/>
    <col min="10857" max="10857" width="1.75" style="6" customWidth="1"/>
    <col min="10858" max="10859" width="3.25" style="6" customWidth="1"/>
    <col min="10860" max="10860" width="1.75" style="6" customWidth="1"/>
    <col min="10861" max="10862" width="3.25" style="6" customWidth="1"/>
    <col min="10863" max="10863" width="1.75" style="6" customWidth="1"/>
    <col min="10864" max="10865" width="3.25" style="6" customWidth="1"/>
    <col min="10866" max="10866" width="1.75" style="6" customWidth="1"/>
    <col min="10867" max="10868" width="3.25" style="6" customWidth="1"/>
    <col min="10869" max="10869" width="1.75" style="6" customWidth="1"/>
    <col min="10870" max="10871" width="3.25" style="6" customWidth="1"/>
    <col min="10872" max="10872" width="1.75" style="6" customWidth="1"/>
    <col min="10873" max="10874" width="3.25" style="6" customWidth="1"/>
    <col min="10875" max="10875" width="1.75" style="6" customWidth="1"/>
    <col min="10876" max="10877" width="3.25" style="6" customWidth="1"/>
    <col min="10878" max="10878" width="1.75" style="6" customWidth="1"/>
    <col min="10879" max="10880" width="3.25" style="6" customWidth="1"/>
    <col min="10881" max="10881" width="1.75" style="6" customWidth="1"/>
    <col min="10882" max="10883" width="3.25" style="6" customWidth="1"/>
    <col min="10884" max="10884" width="1.75" style="6" customWidth="1"/>
    <col min="10885" max="10886" width="3.25" style="6" customWidth="1"/>
    <col min="10887" max="10887" width="1.75" style="6" customWidth="1"/>
    <col min="10888" max="10889" width="3.25" style="6" customWidth="1"/>
    <col min="10890" max="10890" width="1.75" style="6" customWidth="1"/>
    <col min="10891" max="10892" width="3.25" style="6" customWidth="1"/>
    <col min="10893" max="10893" width="1.75" style="6" customWidth="1"/>
    <col min="10894" max="10895" width="3.25" style="6" customWidth="1"/>
    <col min="10896" max="10896" width="1.75" style="6" customWidth="1"/>
    <col min="10897" max="10898" width="3.25" style="6" customWidth="1"/>
    <col min="10899" max="10899" width="1.75" style="6" customWidth="1"/>
    <col min="10900" max="10901" width="3.25" style="6" customWidth="1"/>
    <col min="10902" max="10902" width="1.75" style="6" customWidth="1"/>
    <col min="10903" max="10904" width="3.25" style="6" customWidth="1"/>
    <col min="10905" max="10905" width="1.75" style="6" customWidth="1"/>
    <col min="10906" max="10907" width="3.25" style="6" customWidth="1"/>
    <col min="10908" max="10908" width="1.75" style="6" customWidth="1"/>
    <col min="10909" max="10910" width="3.25" style="6" customWidth="1"/>
    <col min="10911" max="10911" width="1.75" style="6" customWidth="1"/>
    <col min="10912" max="10913" width="3.25" style="6" customWidth="1"/>
    <col min="10914" max="10914" width="1.75" style="6" customWidth="1"/>
    <col min="10915" max="10916" width="3.25" style="6" customWidth="1"/>
    <col min="10917" max="10917" width="1.75" style="6" customWidth="1"/>
    <col min="10918" max="10919" width="3.25" style="6" customWidth="1"/>
    <col min="10920" max="10920" width="1.75" style="6" customWidth="1"/>
    <col min="10921" max="10922" width="3.25" style="6" customWidth="1"/>
    <col min="10923" max="10923" width="1.75" style="6" customWidth="1"/>
    <col min="10924" max="10925" width="3.25" style="6" customWidth="1"/>
    <col min="10926" max="10926" width="1.75" style="6" customWidth="1"/>
    <col min="10927" max="10928" width="3.25" style="6" customWidth="1"/>
    <col min="10929" max="10929" width="1.75" style="6" customWidth="1"/>
    <col min="10930" max="10931" width="3.25" style="6" customWidth="1"/>
    <col min="10932" max="10932" width="1.75" style="6" customWidth="1"/>
    <col min="10933" max="10934" width="3.25" style="6" customWidth="1"/>
    <col min="10935" max="10935" width="1.75" style="6" customWidth="1"/>
    <col min="10936" max="10937" width="3.25" style="6" customWidth="1"/>
    <col min="10938" max="10938" width="1.75" style="6" customWidth="1"/>
    <col min="10939" max="10940" width="3.25" style="6" customWidth="1"/>
    <col min="10941" max="10941" width="1.75" style="6" customWidth="1"/>
    <col min="10942" max="10943" width="3.25" style="6" customWidth="1"/>
    <col min="10944" max="10944" width="1.75" style="6" customWidth="1"/>
    <col min="10945" max="10946" width="3.25" style="6" customWidth="1"/>
    <col min="10947" max="10947" width="1.75" style="6" customWidth="1"/>
    <col min="10948" max="10949" width="3.25" style="6" customWidth="1"/>
    <col min="10950" max="10950" width="1.75" style="6" customWidth="1"/>
    <col min="10951" max="10952" width="3.25" style="6" customWidth="1"/>
    <col min="10953" max="10953" width="1.75" style="6" customWidth="1"/>
    <col min="10954" max="10955" width="3.25" style="6" customWidth="1"/>
    <col min="10956" max="10956" width="1.75" style="6" customWidth="1"/>
    <col min="10957" max="10958" width="3.25" style="6" customWidth="1"/>
    <col min="10959" max="10959" width="1.75" style="6" customWidth="1"/>
    <col min="10960" max="10961" width="3.25" style="6" customWidth="1"/>
    <col min="10962" max="10962" width="1.75" style="6" customWidth="1"/>
    <col min="10963" max="10964" width="3.25" style="6" customWidth="1"/>
    <col min="10965" max="10965" width="1.75" style="6" customWidth="1"/>
    <col min="10966" max="10967" width="3.25" style="6" customWidth="1"/>
    <col min="10968" max="10968" width="1.75" style="6" customWidth="1"/>
    <col min="10969" max="10970" width="3.25" style="6" customWidth="1"/>
    <col min="10971" max="10971" width="1.75" style="6" customWidth="1"/>
    <col min="10972" max="10973" width="3.25" style="6" customWidth="1"/>
    <col min="10974" max="10974" width="1.75" style="6" customWidth="1"/>
    <col min="10975" max="10976" width="3.25" style="6" customWidth="1"/>
    <col min="10977" max="10977" width="1.75" style="6" customWidth="1"/>
    <col min="10978" max="10979" width="3.25" style="6" customWidth="1"/>
    <col min="10980" max="10980" width="1.75" style="6" customWidth="1"/>
    <col min="10981" max="10982" width="3.25" style="6" customWidth="1"/>
    <col min="10983" max="10983" width="5.125" style="6" bestFit="1" customWidth="1"/>
    <col min="10984" max="10985" width="8.75" style="6"/>
    <col min="10986" max="10986" width="3.25" style="6" customWidth="1"/>
    <col min="10987" max="10987" width="2" style="6" customWidth="1"/>
    <col min="10988" max="10989" width="3.25" style="6" customWidth="1"/>
    <col min="10990" max="10990" width="1.5" style="6" customWidth="1"/>
    <col min="10991" max="10992" width="3.25" style="6" customWidth="1"/>
    <col min="10993" max="10993" width="1.5" style="6" customWidth="1"/>
    <col min="10994" max="10995" width="3.25" style="6" customWidth="1"/>
    <col min="10996" max="10996" width="1.5" style="6" customWidth="1"/>
    <col min="10997" max="10998" width="3.25" style="6" customWidth="1"/>
    <col min="10999" max="10999" width="1.5" style="6" customWidth="1"/>
    <col min="11000" max="11001" width="3.25" style="6" customWidth="1"/>
    <col min="11002" max="11002" width="1.5" style="6" customWidth="1"/>
    <col min="11003" max="11007" width="3.25" style="6" customWidth="1"/>
    <col min="11008" max="11008" width="6.5" style="6" customWidth="1"/>
    <col min="11009" max="11009" width="8.25" style="6" customWidth="1"/>
    <col min="11010" max="11010" width="29.125" style="6" bestFit="1" customWidth="1"/>
    <col min="11011" max="11020" width="8.75" style="6"/>
    <col min="11021" max="11021" width="1.5" style="6" customWidth="1"/>
    <col min="11022" max="11106" width="8.75" style="6"/>
    <col min="11107" max="11107" width="5.25" style="6" customWidth="1"/>
    <col min="11108" max="11108" width="8" style="6" customWidth="1"/>
    <col min="11109" max="11110" width="1.75" style="6" customWidth="1"/>
    <col min="11111" max="11112" width="3.25" style="6" customWidth="1"/>
    <col min="11113" max="11113" width="1.75" style="6" customWidth="1"/>
    <col min="11114" max="11115" width="3.25" style="6" customWidth="1"/>
    <col min="11116" max="11116" width="1.75" style="6" customWidth="1"/>
    <col min="11117" max="11118" width="3.25" style="6" customWidth="1"/>
    <col min="11119" max="11119" width="1.75" style="6" customWidth="1"/>
    <col min="11120" max="11121" width="3.25" style="6" customWidth="1"/>
    <col min="11122" max="11122" width="1.75" style="6" customWidth="1"/>
    <col min="11123" max="11124" width="3.25" style="6" customWidth="1"/>
    <col min="11125" max="11125" width="1.75" style="6" customWidth="1"/>
    <col min="11126" max="11127" width="3.25" style="6" customWidth="1"/>
    <col min="11128" max="11128" width="1.75" style="6" customWidth="1"/>
    <col min="11129" max="11130" width="3.25" style="6" customWidth="1"/>
    <col min="11131" max="11131" width="1.75" style="6" customWidth="1"/>
    <col min="11132" max="11133" width="3.25" style="6" customWidth="1"/>
    <col min="11134" max="11134" width="1.75" style="6" customWidth="1"/>
    <col min="11135" max="11136" width="3.25" style="6" customWidth="1"/>
    <col min="11137" max="11137" width="1.75" style="6" customWidth="1"/>
    <col min="11138" max="11139" width="3.25" style="6" customWidth="1"/>
    <col min="11140" max="11140" width="1.75" style="6" customWidth="1"/>
    <col min="11141" max="11142" width="3.25" style="6" customWidth="1"/>
    <col min="11143" max="11143" width="1.75" style="6" customWidth="1"/>
    <col min="11144" max="11145" width="3.25" style="6" customWidth="1"/>
    <col min="11146" max="11146" width="1.75" style="6" customWidth="1"/>
    <col min="11147" max="11148" width="3.25" style="6" customWidth="1"/>
    <col min="11149" max="11149" width="1.75" style="6" customWidth="1"/>
    <col min="11150" max="11151" width="3.25" style="6" customWidth="1"/>
    <col min="11152" max="11152" width="1.75" style="6" customWidth="1"/>
    <col min="11153" max="11154" width="3.25" style="6" customWidth="1"/>
    <col min="11155" max="11155" width="1.75" style="6" customWidth="1"/>
    <col min="11156" max="11157" width="3.25" style="6" customWidth="1"/>
    <col min="11158" max="11158" width="1.75" style="6" customWidth="1"/>
    <col min="11159" max="11160" width="3.25" style="6" customWidth="1"/>
    <col min="11161" max="11161" width="1.75" style="6" customWidth="1"/>
    <col min="11162" max="11163" width="3.25" style="6" customWidth="1"/>
    <col min="11164" max="11164" width="1.75" style="6" customWidth="1"/>
    <col min="11165" max="11166" width="3.25" style="6" customWidth="1"/>
    <col min="11167" max="11167" width="1.75" style="6" customWidth="1"/>
    <col min="11168" max="11169" width="3.25" style="6" customWidth="1"/>
    <col min="11170" max="11170" width="1.75" style="6" customWidth="1"/>
    <col min="11171" max="11172" width="3.25" style="6" customWidth="1"/>
    <col min="11173" max="11173" width="1.75" style="6" customWidth="1"/>
    <col min="11174" max="11175" width="3.25" style="6" customWidth="1"/>
    <col min="11176" max="11176" width="1.75" style="6" customWidth="1"/>
    <col min="11177" max="11178" width="3.25" style="6" customWidth="1"/>
    <col min="11179" max="11179" width="1.75" style="6" customWidth="1"/>
    <col min="11180" max="11181" width="3.25" style="6" customWidth="1"/>
    <col min="11182" max="11182" width="1.75" style="6" customWidth="1"/>
    <col min="11183" max="11184" width="3.25" style="6" customWidth="1"/>
    <col min="11185" max="11185" width="1.75" style="6" customWidth="1"/>
    <col min="11186" max="11187" width="3.25" style="6" customWidth="1"/>
    <col min="11188" max="11188" width="1.75" style="6" customWidth="1"/>
    <col min="11189" max="11190" width="3.25" style="6" customWidth="1"/>
    <col min="11191" max="11191" width="1.75" style="6" customWidth="1"/>
    <col min="11192" max="11193" width="3.25" style="6" customWidth="1"/>
    <col min="11194" max="11194" width="1.75" style="6" customWidth="1"/>
    <col min="11195" max="11196" width="3.25" style="6" customWidth="1"/>
    <col min="11197" max="11197" width="1.75" style="6" customWidth="1"/>
    <col min="11198" max="11199" width="3.25" style="6" customWidth="1"/>
    <col min="11200" max="11200" width="1.75" style="6" customWidth="1"/>
    <col min="11201" max="11202" width="3.25" style="6" customWidth="1"/>
    <col min="11203" max="11203" width="1.75" style="6" customWidth="1"/>
    <col min="11204" max="11205" width="3.25" style="6" customWidth="1"/>
    <col min="11206" max="11206" width="1.75" style="6" customWidth="1"/>
    <col min="11207" max="11208" width="3.25" style="6" customWidth="1"/>
    <col min="11209" max="11209" width="1.75" style="6" customWidth="1"/>
    <col min="11210" max="11211" width="3.25" style="6" customWidth="1"/>
    <col min="11212" max="11212" width="1.75" style="6" customWidth="1"/>
    <col min="11213" max="11214" width="3.25" style="6" customWidth="1"/>
    <col min="11215" max="11215" width="1.75" style="6" customWidth="1"/>
    <col min="11216" max="11217" width="3.25" style="6" customWidth="1"/>
    <col min="11218" max="11218" width="1.75" style="6" customWidth="1"/>
    <col min="11219" max="11220" width="3.25" style="6" customWidth="1"/>
    <col min="11221" max="11221" width="1.75" style="6" customWidth="1"/>
    <col min="11222" max="11223" width="3.25" style="6" customWidth="1"/>
    <col min="11224" max="11224" width="1.75" style="6" customWidth="1"/>
    <col min="11225" max="11226" width="3.25" style="6" customWidth="1"/>
    <col min="11227" max="11227" width="1.75" style="6" customWidth="1"/>
    <col min="11228" max="11229" width="3.25" style="6" customWidth="1"/>
    <col min="11230" max="11230" width="1.75" style="6" customWidth="1"/>
    <col min="11231" max="11232" width="3.25" style="6" customWidth="1"/>
    <col min="11233" max="11233" width="1.75" style="6" customWidth="1"/>
    <col min="11234" max="11235" width="3.25" style="6" customWidth="1"/>
    <col min="11236" max="11236" width="1.75" style="6" customWidth="1"/>
    <col min="11237" max="11238" width="3.25" style="6" customWidth="1"/>
    <col min="11239" max="11239" width="5.125" style="6" bestFit="1" customWidth="1"/>
    <col min="11240" max="11241" width="8.75" style="6"/>
    <col min="11242" max="11242" width="3.25" style="6" customWidth="1"/>
    <col min="11243" max="11243" width="2" style="6" customWidth="1"/>
    <col min="11244" max="11245" width="3.25" style="6" customWidth="1"/>
    <col min="11246" max="11246" width="1.5" style="6" customWidth="1"/>
    <col min="11247" max="11248" width="3.25" style="6" customWidth="1"/>
    <col min="11249" max="11249" width="1.5" style="6" customWidth="1"/>
    <col min="11250" max="11251" width="3.25" style="6" customWidth="1"/>
    <col min="11252" max="11252" width="1.5" style="6" customWidth="1"/>
    <col min="11253" max="11254" width="3.25" style="6" customWidth="1"/>
    <col min="11255" max="11255" width="1.5" style="6" customWidth="1"/>
    <col min="11256" max="11257" width="3.25" style="6" customWidth="1"/>
    <col min="11258" max="11258" width="1.5" style="6" customWidth="1"/>
    <col min="11259" max="11263" width="3.25" style="6" customWidth="1"/>
    <col min="11264" max="11264" width="6.5" style="6" customWidth="1"/>
    <col min="11265" max="11265" width="8.25" style="6" customWidth="1"/>
    <col min="11266" max="11266" width="29.125" style="6" bestFit="1" customWidth="1"/>
    <col min="11267" max="11276" width="8.75" style="6"/>
    <col min="11277" max="11277" width="1.5" style="6" customWidth="1"/>
    <col min="11278" max="11362" width="8.75" style="6"/>
    <col min="11363" max="11363" width="5.25" style="6" customWidth="1"/>
    <col min="11364" max="11364" width="8" style="6" customWidth="1"/>
    <col min="11365" max="11366" width="1.75" style="6" customWidth="1"/>
    <col min="11367" max="11368" width="3.25" style="6" customWidth="1"/>
    <col min="11369" max="11369" width="1.75" style="6" customWidth="1"/>
    <col min="11370" max="11371" width="3.25" style="6" customWidth="1"/>
    <col min="11372" max="11372" width="1.75" style="6" customWidth="1"/>
    <col min="11373" max="11374" width="3.25" style="6" customWidth="1"/>
    <col min="11375" max="11375" width="1.75" style="6" customWidth="1"/>
    <col min="11376" max="11377" width="3.25" style="6" customWidth="1"/>
    <col min="11378" max="11378" width="1.75" style="6" customWidth="1"/>
    <col min="11379" max="11380" width="3.25" style="6" customWidth="1"/>
    <col min="11381" max="11381" width="1.75" style="6" customWidth="1"/>
    <col min="11382" max="11383" width="3.25" style="6" customWidth="1"/>
    <col min="11384" max="11384" width="1.75" style="6" customWidth="1"/>
    <col min="11385" max="11386" width="3.25" style="6" customWidth="1"/>
    <col min="11387" max="11387" width="1.75" style="6" customWidth="1"/>
    <col min="11388" max="11389" width="3.25" style="6" customWidth="1"/>
    <col min="11390" max="11390" width="1.75" style="6" customWidth="1"/>
    <col min="11391" max="11392" width="3.25" style="6" customWidth="1"/>
    <col min="11393" max="11393" width="1.75" style="6" customWidth="1"/>
    <col min="11394" max="11395" width="3.25" style="6" customWidth="1"/>
    <col min="11396" max="11396" width="1.75" style="6" customWidth="1"/>
    <col min="11397" max="11398" width="3.25" style="6" customWidth="1"/>
    <col min="11399" max="11399" width="1.75" style="6" customWidth="1"/>
    <col min="11400" max="11401" width="3.25" style="6" customWidth="1"/>
    <col min="11402" max="11402" width="1.75" style="6" customWidth="1"/>
    <col min="11403" max="11404" width="3.25" style="6" customWidth="1"/>
    <col min="11405" max="11405" width="1.75" style="6" customWidth="1"/>
    <col min="11406" max="11407" width="3.25" style="6" customWidth="1"/>
    <col min="11408" max="11408" width="1.75" style="6" customWidth="1"/>
    <col min="11409" max="11410" width="3.25" style="6" customWidth="1"/>
    <col min="11411" max="11411" width="1.75" style="6" customWidth="1"/>
    <col min="11412" max="11413" width="3.25" style="6" customWidth="1"/>
    <col min="11414" max="11414" width="1.75" style="6" customWidth="1"/>
    <col min="11415" max="11416" width="3.25" style="6" customWidth="1"/>
    <col min="11417" max="11417" width="1.75" style="6" customWidth="1"/>
    <col min="11418" max="11419" width="3.25" style="6" customWidth="1"/>
    <col min="11420" max="11420" width="1.75" style="6" customWidth="1"/>
    <col min="11421" max="11422" width="3.25" style="6" customWidth="1"/>
    <col min="11423" max="11423" width="1.75" style="6" customWidth="1"/>
    <col min="11424" max="11425" width="3.25" style="6" customWidth="1"/>
    <col min="11426" max="11426" width="1.75" style="6" customWidth="1"/>
    <col min="11427" max="11428" width="3.25" style="6" customWidth="1"/>
    <col min="11429" max="11429" width="1.75" style="6" customWidth="1"/>
    <col min="11430" max="11431" width="3.25" style="6" customWidth="1"/>
    <col min="11432" max="11432" width="1.75" style="6" customWidth="1"/>
    <col min="11433" max="11434" width="3.25" style="6" customWidth="1"/>
    <col min="11435" max="11435" width="1.75" style="6" customWidth="1"/>
    <col min="11436" max="11437" width="3.25" style="6" customWidth="1"/>
    <col min="11438" max="11438" width="1.75" style="6" customWidth="1"/>
    <col min="11439" max="11440" width="3.25" style="6" customWidth="1"/>
    <col min="11441" max="11441" width="1.75" style="6" customWidth="1"/>
    <col min="11442" max="11443" width="3.25" style="6" customWidth="1"/>
    <col min="11444" max="11444" width="1.75" style="6" customWidth="1"/>
    <col min="11445" max="11446" width="3.25" style="6" customWidth="1"/>
    <col min="11447" max="11447" width="1.75" style="6" customWidth="1"/>
    <col min="11448" max="11449" width="3.25" style="6" customWidth="1"/>
    <col min="11450" max="11450" width="1.75" style="6" customWidth="1"/>
    <col min="11451" max="11452" width="3.25" style="6" customWidth="1"/>
    <col min="11453" max="11453" width="1.75" style="6" customWidth="1"/>
    <col min="11454" max="11455" width="3.25" style="6" customWidth="1"/>
    <col min="11456" max="11456" width="1.75" style="6" customWidth="1"/>
    <col min="11457" max="11458" width="3.25" style="6" customWidth="1"/>
    <col min="11459" max="11459" width="1.75" style="6" customWidth="1"/>
    <col min="11460" max="11461" width="3.25" style="6" customWidth="1"/>
    <col min="11462" max="11462" width="1.75" style="6" customWidth="1"/>
    <col min="11463" max="11464" width="3.25" style="6" customWidth="1"/>
    <col min="11465" max="11465" width="1.75" style="6" customWidth="1"/>
    <col min="11466" max="11467" width="3.25" style="6" customWidth="1"/>
    <col min="11468" max="11468" width="1.75" style="6" customWidth="1"/>
    <col min="11469" max="11470" width="3.25" style="6" customWidth="1"/>
    <col min="11471" max="11471" width="1.75" style="6" customWidth="1"/>
    <col min="11472" max="11473" width="3.25" style="6" customWidth="1"/>
    <col min="11474" max="11474" width="1.75" style="6" customWidth="1"/>
    <col min="11475" max="11476" width="3.25" style="6" customWidth="1"/>
    <col min="11477" max="11477" width="1.75" style="6" customWidth="1"/>
    <col min="11478" max="11479" width="3.25" style="6" customWidth="1"/>
    <col min="11480" max="11480" width="1.75" style="6" customWidth="1"/>
    <col min="11481" max="11482" width="3.25" style="6" customWidth="1"/>
    <col min="11483" max="11483" width="1.75" style="6" customWidth="1"/>
    <col min="11484" max="11485" width="3.25" style="6" customWidth="1"/>
    <col min="11486" max="11486" width="1.75" style="6" customWidth="1"/>
    <col min="11487" max="11488" width="3.25" style="6" customWidth="1"/>
    <col min="11489" max="11489" width="1.75" style="6" customWidth="1"/>
    <col min="11490" max="11491" width="3.25" style="6" customWidth="1"/>
    <col min="11492" max="11492" width="1.75" style="6" customWidth="1"/>
    <col min="11493" max="11494" width="3.25" style="6" customWidth="1"/>
    <col min="11495" max="11495" width="5.125" style="6" bestFit="1" customWidth="1"/>
    <col min="11496" max="11497" width="8.75" style="6"/>
    <col min="11498" max="11498" width="3.25" style="6" customWidth="1"/>
    <col min="11499" max="11499" width="2" style="6" customWidth="1"/>
    <col min="11500" max="11501" width="3.25" style="6" customWidth="1"/>
    <col min="11502" max="11502" width="1.5" style="6" customWidth="1"/>
    <col min="11503" max="11504" width="3.25" style="6" customWidth="1"/>
    <col min="11505" max="11505" width="1.5" style="6" customWidth="1"/>
    <col min="11506" max="11507" width="3.25" style="6" customWidth="1"/>
    <col min="11508" max="11508" width="1.5" style="6" customWidth="1"/>
    <col min="11509" max="11510" width="3.25" style="6" customWidth="1"/>
    <col min="11511" max="11511" width="1.5" style="6" customWidth="1"/>
    <col min="11512" max="11513" width="3.25" style="6" customWidth="1"/>
    <col min="11514" max="11514" width="1.5" style="6" customWidth="1"/>
    <col min="11515" max="11519" width="3.25" style="6" customWidth="1"/>
    <col min="11520" max="11520" width="6.5" style="6" customWidth="1"/>
    <col min="11521" max="11521" width="8.25" style="6" customWidth="1"/>
    <col min="11522" max="11522" width="29.125" style="6" bestFit="1" customWidth="1"/>
    <col min="11523" max="11532" width="8.75" style="6"/>
    <col min="11533" max="11533" width="1.5" style="6" customWidth="1"/>
    <col min="11534" max="11618" width="8.75" style="6"/>
    <col min="11619" max="11619" width="5.25" style="6" customWidth="1"/>
    <col min="11620" max="11620" width="8" style="6" customWidth="1"/>
    <col min="11621" max="11622" width="1.75" style="6" customWidth="1"/>
    <col min="11623" max="11624" width="3.25" style="6" customWidth="1"/>
    <col min="11625" max="11625" width="1.75" style="6" customWidth="1"/>
    <col min="11626" max="11627" width="3.25" style="6" customWidth="1"/>
    <col min="11628" max="11628" width="1.75" style="6" customWidth="1"/>
    <col min="11629" max="11630" width="3.25" style="6" customWidth="1"/>
    <col min="11631" max="11631" width="1.75" style="6" customWidth="1"/>
    <col min="11632" max="11633" width="3.25" style="6" customWidth="1"/>
    <col min="11634" max="11634" width="1.75" style="6" customWidth="1"/>
    <col min="11635" max="11636" width="3.25" style="6" customWidth="1"/>
    <col min="11637" max="11637" width="1.75" style="6" customWidth="1"/>
    <col min="11638" max="11639" width="3.25" style="6" customWidth="1"/>
    <col min="11640" max="11640" width="1.75" style="6" customWidth="1"/>
    <col min="11641" max="11642" width="3.25" style="6" customWidth="1"/>
    <col min="11643" max="11643" width="1.75" style="6" customWidth="1"/>
    <col min="11644" max="11645" width="3.25" style="6" customWidth="1"/>
    <col min="11646" max="11646" width="1.75" style="6" customWidth="1"/>
    <col min="11647" max="11648" width="3.25" style="6" customWidth="1"/>
    <col min="11649" max="11649" width="1.75" style="6" customWidth="1"/>
    <col min="11650" max="11651" width="3.25" style="6" customWidth="1"/>
    <col min="11652" max="11652" width="1.75" style="6" customWidth="1"/>
    <col min="11653" max="11654" width="3.25" style="6" customWidth="1"/>
    <col min="11655" max="11655" width="1.75" style="6" customWidth="1"/>
    <col min="11656" max="11657" width="3.25" style="6" customWidth="1"/>
    <col min="11658" max="11658" width="1.75" style="6" customWidth="1"/>
    <col min="11659" max="11660" width="3.25" style="6" customWidth="1"/>
    <col min="11661" max="11661" width="1.75" style="6" customWidth="1"/>
    <col min="11662" max="11663" width="3.25" style="6" customWidth="1"/>
    <col min="11664" max="11664" width="1.75" style="6" customWidth="1"/>
    <col min="11665" max="11666" width="3.25" style="6" customWidth="1"/>
    <col min="11667" max="11667" width="1.75" style="6" customWidth="1"/>
    <col min="11668" max="11669" width="3.25" style="6" customWidth="1"/>
    <col min="11670" max="11670" width="1.75" style="6" customWidth="1"/>
    <col min="11671" max="11672" width="3.25" style="6" customWidth="1"/>
    <col min="11673" max="11673" width="1.75" style="6" customWidth="1"/>
    <col min="11674" max="11675" width="3.25" style="6" customWidth="1"/>
    <col min="11676" max="11676" width="1.75" style="6" customWidth="1"/>
    <col min="11677" max="11678" width="3.25" style="6" customWidth="1"/>
    <col min="11679" max="11679" width="1.75" style="6" customWidth="1"/>
    <col min="11680" max="11681" width="3.25" style="6" customWidth="1"/>
    <col min="11682" max="11682" width="1.75" style="6" customWidth="1"/>
    <col min="11683" max="11684" width="3.25" style="6" customWidth="1"/>
    <col min="11685" max="11685" width="1.75" style="6" customWidth="1"/>
    <col min="11686" max="11687" width="3.25" style="6" customWidth="1"/>
    <col min="11688" max="11688" width="1.75" style="6" customWidth="1"/>
    <col min="11689" max="11690" width="3.25" style="6" customWidth="1"/>
    <col min="11691" max="11691" width="1.75" style="6" customWidth="1"/>
    <col min="11692" max="11693" width="3.25" style="6" customWidth="1"/>
    <col min="11694" max="11694" width="1.75" style="6" customWidth="1"/>
    <col min="11695" max="11696" width="3.25" style="6" customWidth="1"/>
    <col min="11697" max="11697" width="1.75" style="6" customWidth="1"/>
    <col min="11698" max="11699" width="3.25" style="6" customWidth="1"/>
    <col min="11700" max="11700" width="1.75" style="6" customWidth="1"/>
    <col min="11701" max="11702" width="3.25" style="6" customWidth="1"/>
    <col min="11703" max="11703" width="1.75" style="6" customWidth="1"/>
    <col min="11704" max="11705" width="3.25" style="6" customWidth="1"/>
    <col min="11706" max="11706" width="1.75" style="6" customWidth="1"/>
    <col min="11707" max="11708" width="3.25" style="6" customWidth="1"/>
    <col min="11709" max="11709" width="1.75" style="6" customWidth="1"/>
    <col min="11710" max="11711" width="3.25" style="6" customWidth="1"/>
    <col min="11712" max="11712" width="1.75" style="6" customWidth="1"/>
    <col min="11713" max="11714" width="3.25" style="6" customWidth="1"/>
    <col min="11715" max="11715" width="1.75" style="6" customWidth="1"/>
    <col min="11716" max="11717" width="3.25" style="6" customWidth="1"/>
    <col min="11718" max="11718" width="1.75" style="6" customWidth="1"/>
    <col min="11719" max="11720" width="3.25" style="6" customWidth="1"/>
    <col min="11721" max="11721" width="1.75" style="6" customWidth="1"/>
    <col min="11722" max="11723" width="3.25" style="6" customWidth="1"/>
    <col min="11724" max="11724" width="1.75" style="6" customWidth="1"/>
    <col min="11725" max="11726" width="3.25" style="6" customWidth="1"/>
    <col min="11727" max="11727" width="1.75" style="6" customWidth="1"/>
    <col min="11728" max="11729" width="3.25" style="6" customWidth="1"/>
    <col min="11730" max="11730" width="1.75" style="6" customWidth="1"/>
    <col min="11731" max="11732" width="3.25" style="6" customWidth="1"/>
    <col min="11733" max="11733" width="1.75" style="6" customWidth="1"/>
    <col min="11734" max="11735" width="3.25" style="6" customWidth="1"/>
    <col min="11736" max="11736" width="1.75" style="6" customWidth="1"/>
    <col min="11737" max="11738" width="3.25" style="6" customWidth="1"/>
    <col min="11739" max="11739" width="1.75" style="6" customWidth="1"/>
    <col min="11740" max="11741" width="3.25" style="6" customWidth="1"/>
    <col min="11742" max="11742" width="1.75" style="6" customWidth="1"/>
    <col min="11743" max="11744" width="3.25" style="6" customWidth="1"/>
    <col min="11745" max="11745" width="1.75" style="6" customWidth="1"/>
    <col min="11746" max="11747" width="3.25" style="6" customWidth="1"/>
    <col min="11748" max="11748" width="1.75" style="6" customWidth="1"/>
    <col min="11749" max="11750" width="3.25" style="6" customWidth="1"/>
    <col min="11751" max="11751" width="5.125" style="6" bestFit="1" customWidth="1"/>
    <col min="11752" max="11753" width="8.75" style="6"/>
    <col min="11754" max="11754" width="3.25" style="6" customWidth="1"/>
    <col min="11755" max="11755" width="2" style="6" customWidth="1"/>
    <col min="11756" max="11757" width="3.25" style="6" customWidth="1"/>
    <col min="11758" max="11758" width="1.5" style="6" customWidth="1"/>
    <col min="11759" max="11760" width="3.25" style="6" customWidth="1"/>
    <col min="11761" max="11761" width="1.5" style="6" customWidth="1"/>
    <col min="11762" max="11763" width="3.25" style="6" customWidth="1"/>
    <col min="11764" max="11764" width="1.5" style="6" customWidth="1"/>
    <col min="11765" max="11766" width="3.25" style="6" customWidth="1"/>
    <col min="11767" max="11767" width="1.5" style="6" customWidth="1"/>
    <col min="11768" max="11769" width="3.25" style="6" customWidth="1"/>
    <col min="11770" max="11770" width="1.5" style="6" customWidth="1"/>
    <col min="11771" max="11775" width="3.25" style="6" customWidth="1"/>
    <col min="11776" max="11776" width="6.5" style="6" customWidth="1"/>
    <col min="11777" max="11777" width="8.25" style="6" customWidth="1"/>
    <col min="11778" max="11778" width="29.125" style="6" bestFit="1" customWidth="1"/>
    <col min="11779" max="11788" width="8.75" style="6"/>
    <col min="11789" max="11789" width="1.5" style="6" customWidth="1"/>
    <col min="11790" max="11874" width="8.75" style="6"/>
    <col min="11875" max="11875" width="5.25" style="6" customWidth="1"/>
    <col min="11876" max="11876" width="8" style="6" customWidth="1"/>
    <col min="11877" max="11878" width="1.75" style="6" customWidth="1"/>
    <col min="11879" max="11880" width="3.25" style="6" customWidth="1"/>
    <col min="11881" max="11881" width="1.75" style="6" customWidth="1"/>
    <col min="11882" max="11883" width="3.25" style="6" customWidth="1"/>
    <col min="11884" max="11884" width="1.75" style="6" customWidth="1"/>
    <col min="11885" max="11886" width="3.25" style="6" customWidth="1"/>
    <col min="11887" max="11887" width="1.75" style="6" customWidth="1"/>
    <col min="11888" max="11889" width="3.25" style="6" customWidth="1"/>
    <col min="11890" max="11890" width="1.75" style="6" customWidth="1"/>
    <col min="11891" max="11892" width="3.25" style="6" customWidth="1"/>
    <col min="11893" max="11893" width="1.75" style="6" customWidth="1"/>
    <col min="11894" max="11895" width="3.25" style="6" customWidth="1"/>
    <col min="11896" max="11896" width="1.75" style="6" customWidth="1"/>
    <col min="11897" max="11898" width="3.25" style="6" customWidth="1"/>
    <col min="11899" max="11899" width="1.75" style="6" customWidth="1"/>
    <col min="11900" max="11901" width="3.25" style="6" customWidth="1"/>
    <col min="11902" max="11902" width="1.75" style="6" customWidth="1"/>
    <col min="11903" max="11904" width="3.25" style="6" customWidth="1"/>
    <col min="11905" max="11905" width="1.75" style="6" customWidth="1"/>
    <col min="11906" max="11907" width="3.25" style="6" customWidth="1"/>
    <col min="11908" max="11908" width="1.75" style="6" customWidth="1"/>
    <col min="11909" max="11910" width="3.25" style="6" customWidth="1"/>
    <col min="11911" max="11911" width="1.75" style="6" customWidth="1"/>
    <col min="11912" max="11913" width="3.25" style="6" customWidth="1"/>
    <col min="11914" max="11914" width="1.75" style="6" customWidth="1"/>
    <col min="11915" max="11916" width="3.25" style="6" customWidth="1"/>
    <col min="11917" max="11917" width="1.75" style="6" customWidth="1"/>
    <col min="11918" max="11919" width="3.25" style="6" customWidth="1"/>
    <col min="11920" max="11920" width="1.75" style="6" customWidth="1"/>
    <col min="11921" max="11922" width="3.25" style="6" customWidth="1"/>
    <col min="11923" max="11923" width="1.75" style="6" customWidth="1"/>
    <col min="11924" max="11925" width="3.25" style="6" customWidth="1"/>
    <col min="11926" max="11926" width="1.75" style="6" customWidth="1"/>
    <col min="11927" max="11928" width="3.25" style="6" customWidth="1"/>
    <col min="11929" max="11929" width="1.75" style="6" customWidth="1"/>
    <col min="11930" max="11931" width="3.25" style="6" customWidth="1"/>
    <col min="11932" max="11932" width="1.75" style="6" customWidth="1"/>
    <col min="11933" max="11934" width="3.25" style="6" customWidth="1"/>
    <col min="11935" max="11935" width="1.75" style="6" customWidth="1"/>
    <col min="11936" max="11937" width="3.25" style="6" customWidth="1"/>
    <col min="11938" max="11938" width="1.75" style="6" customWidth="1"/>
    <col min="11939" max="11940" width="3.25" style="6" customWidth="1"/>
    <col min="11941" max="11941" width="1.75" style="6" customWidth="1"/>
    <col min="11942" max="11943" width="3.25" style="6" customWidth="1"/>
    <col min="11944" max="11944" width="1.75" style="6" customWidth="1"/>
    <col min="11945" max="11946" width="3.25" style="6" customWidth="1"/>
    <col min="11947" max="11947" width="1.75" style="6" customWidth="1"/>
    <col min="11948" max="11949" width="3.25" style="6" customWidth="1"/>
    <col min="11950" max="11950" width="1.75" style="6" customWidth="1"/>
    <col min="11951" max="11952" width="3.25" style="6" customWidth="1"/>
    <col min="11953" max="11953" width="1.75" style="6" customWidth="1"/>
    <col min="11954" max="11955" width="3.25" style="6" customWidth="1"/>
    <col min="11956" max="11956" width="1.75" style="6" customWidth="1"/>
    <col min="11957" max="11958" width="3.25" style="6" customWidth="1"/>
    <col min="11959" max="11959" width="1.75" style="6" customWidth="1"/>
    <col min="11960" max="11961" width="3.25" style="6" customWidth="1"/>
    <col min="11962" max="11962" width="1.75" style="6" customWidth="1"/>
    <col min="11963" max="11964" width="3.25" style="6" customWidth="1"/>
    <col min="11965" max="11965" width="1.75" style="6" customWidth="1"/>
    <col min="11966" max="11967" width="3.25" style="6" customWidth="1"/>
    <col min="11968" max="11968" width="1.75" style="6" customWidth="1"/>
    <col min="11969" max="11970" width="3.25" style="6" customWidth="1"/>
    <col min="11971" max="11971" width="1.75" style="6" customWidth="1"/>
    <col min="11972" max="11973" width="3.25" style="6" customWidth="1"/>
    <col min="11974" max="11974" width="1.75" style="6" customWidth="1"/>
    <col min="11975" max="11976" width="3.25" style="6" customWidth="1"/>
    <col min="11977" max="11977" width="1.75" style="6" customWidth="1"/>
    <col min="11978" max="11979" width="3.25" style="6" customWidth="1"/>
    <col min="11980" max="11980" width="1.75" style="6" customWidth="1"/>
    <col min="11981" max="11982" width="3.25" style="6" customWidth="1"/>
    <col min="11983" max="11983" width="1.75" style="6" customWidth="1"/>
    <col min="11984" max="11985" width="3.25" style="6" customWidth="1"/>
    <col min="11986" max="11986" width="1.75" style="6" customWidth="1"/>
    <col min="11987" max="11988" width="3.25" style="6" customWidth="1"/>
    <col min="11989" max="11989" width="1.75" style="6" customWidth="1"/>
    <col min="11990" max="11991" width="3.25" style="6" customWidth="1"/>
    <col min="11992" max="11992" width="1.75" style="6" customWidth="1"/>
    <col min="11993" max="11994" width="3.25" style="6" customWidth="1"/>
    <col min="11995" max="11995" width="1.75" style="6" customWidth="1"/>
    <col min="11996" max="11997" width="3.25" style="6" customWidth="1"/>
    <col min="11998" max="11998" width="1.75" style="6" customWidth="1"/>
    <col min="11999" max="12000" width="3.25" style="6" customWidth="1"/>
    <col min="12001" max="12001" width="1.75" style="6" customWidth="1"/>
    <col min="12002" max="12003" width="3.25" style="6" customWidth="1"/>
    <col min="12004" max="12004" width="1.75" style="6" customWidth="1"/>
    <col min="12005" max="12006" width="3.25" style="6" customWidth="1"/>
    <col min="12007" max="12007" width="5.125" style="6" bestFit="1" customWidth="1"/>
    <col min="12008" max="12009" width="8.75" style="6"/>
    <col min="12010" max="12010" width="3.25" style="6" customWidth="1"/>
    <col min="12011" max="12011" width="2" style="6" customWidth="1"/>
    <col min="12012" max="12013" width="3.25" style="6" customWidth="1"/>
    <col min="12014" max="12014" width="1.5" style="6" customWidth="1"/>
    <col min="12015" max="12016" width="3.25" style="6" customWidth="1"/>
    <col min="12017" max="12017" width="1.5" style="6" customWidth="1"/>
    <col min="12018" max="12019" width="3.25" style="6" customWidth="1"/>
    <col min="12020" max="12020" width="1.5" style="6" customWidth="1"/>
    <col min="12021" max="12022" width="3.25" style="6" customWidth="1"/>
    <col min="12023" max="12023" width="1.5" style="6" customWidth="1"/>
    <col min="12024" max="12025" width="3.25" style="6" customWidth="1"/>
    <col min="12026" max="12026" width="1.5" style="6" customWidth="1"/>
    <col min="12027" max="12031" width="3.25" style="6" customWidth="1"/>
    <col min="12032" max="12032" width="6.5" style="6" customWidth="1"/>
    <col min="12033" max="12033" width="8.25" style="6" customWidth="1"/>
    <col min="12034" max="12034" width="29.125" style="6" bestFit="1" customWidth="1"/>
    <col min="12035" max="12044" width="8.75" style="6"/>
    <col min="12045" max="12045" width="1.5" style="6" customWidth="1"/>
    <col min="12046" max="12130" width="8.75" style="6"/>
    <col min="12131" max="12131" width="5.25" style="6" customWidth="1"/>
    <col min="12132" max="12132" width="8" style="6" customWidth="1"/>
    <col min="12133" max="12134" width="1.75" style="6" customWidth="1"/>
    <col min="12135" max="12136" width="3.25" style="6" customWidth="1"/>
    <col min="12137" max="12137" width="1.75" style="6" customWidth="1"/>
    <col min="12138" max="12139" width="3.25" style="6" customWidth="1"/>
    <col min="12140" max="12140" width="1.75" style="6" customWidth="1"/>
    <col min="12141" max="12142" width="3.25" style="6" customWidth="1"/>
    <col min="12143" max="12143" width="1.75" style="6" customWidth="1"/>
    <col min="12144" max="12145" width="3.25" style="6" customWidth="1"/>
    <col min="12146" max="12146" width="1.75" style="6" customWidth="1"/>
    <col min="12147" max="12148" width="3.25" style="6" customWidth="1"/>
    <col min="12149" max="12149" width="1.75" style="6" customWidth="1"/>
    <col min="12150" max="12151" width="3.25" style="6" customWidth="1"/>
    <col min="12152" max="12152" width="1.75" style="6" customWidth="1"/>
    <col min="12153" max="12154" width="3.25" style="6" customWidth="1"/>
    <col min="12155" max="12155" width="1.75" style="6" customWidth="1"/>
    <col min="12156" max="12157" width="3.25" style="6" customWidth="1"/>
    <col min="12158" max="12158" width="1.75" style="6" customWidth="1"/>
    <col min="12159" max="12160" width="3.25" style="6" customWidth="1"/>
    <col min="12161" max="12161" width="1.75" style="6" customWidth="1"/>
    <col min="12162" max="12163" width="3.25" style="6" customWidth="1"/>
    <col min="12164" max="12164" width="1.75" style="6" customWidth="1"/>
    <col min="12165" max="12166" width="3.25" style="6" customWidth="1"/>
    <col min="12167" max="12167" width="1.75" style="6" customWidth="1"/>
    <col min="12168" max="12169" width="3.25" style="6" customWidth="1"/>
    <col min="12170" max="12170" width="1.75" style="6" customWidth="1"/>
    <col min="12171" max="12172" width="3.25" style="6" customWidth="1"/>
    <col min="12173" max="12173" width="1.75" style="6" customWidth="1"/>
    <col min="12174" max="12175" width="3.25" style="6" customWidth="1"/>
    <col min="12176" max="12176" width="1.75" style="6" customWidth="1"/>
    <col min="12177" max="12178" width="3.25" style="6" customWidth="1"/>
    <col min="12179" max="12179" width="1.75" style="6" customWidth="1"/>
    <col min="12180" max="12181" width="3.25" style="6" customWidth="1"/>
    <col min="12182" max="12182" width="1.75" style="6" customWidth="1"/>
    <col min="12183" max="12184" width="3.25" style="6" customWidth="1"/>
    <col min="12185" max="12185" width="1.75" style="6" customWidth="1"/>
    <col min="12186" max="12187" width="3.25" style="6" customWidth="1"/>
    <col min="12188" max="12188" width="1.75" style="6" customWidth="1"/>
    <col min="12189" max="12190" width="3.25" style="6" customWidth="1"/>
    <col min="12191" max="12191" width="1.75" style="6" customWidth="1"/>
    <col min="12192" max="12193" width="3.25" style="6" customWidth="1"/>
    <col min="12194" max="12194" width="1.75" style="6" customWidth="1"/>
    <col min="12195" max="12196" width="3.25" style="6" customWidth="1"/>
    <col min="12197" max="12197" width="1.75" style="6" customWidth="1"/>
    <col min="12198" max="12199" width="3.25" style="6" customWidth="1"/>
    <col min="12200" max="12200" width="1.75" style="6" customWidth="1"/>
    <col min="12201" max="12202" width="3.25" style="6" customWidth="1"/>
    <col min="12203" max="12203" width="1.75" style="6" customWidth="1"/>
    <col min="12204" max="12205" width="3.25" style="6" customWidth="1"/>
    <col min="12206" max="12206" width="1.75" style="6" customWidth="1"/>
    <col min="12207" max="12208" width="3.25" style="6" customWidth="1"/>
    <col min="12209" max="12209" width="1.75" style="6" customWidth="1"/>
    <col min="12210" max="12211" width="3.25" style="6" customWidth="1"/>
    <col min="12212" max="12212" width="1.75" style="6" customWidth="1"/>
    <col min="12213" max="12214" width="3.25" style="6" customWidth="1"/>
    <col min="12215" max="12215" width="1.75" style="6" customWidth="1"/>
    <col min="12216" max="12217" width="3.25" style="6" customWidth="1"/>
    <col min="12218" max="12218" width="1.75" style="6" customWidth="1"/>
    <col min="12219" max="12220" width="3.25" style="6" customWidth="1"/>
    <col min="12221" max="12221" width="1.75" style="6" customWidth="1"/>
    <col min="12222" max="12223" width="3.25" style="6" customWidth="1"/>
    <col min="12224" max="12224" width="1.75" style="6" customWidth="1"/>
    <col min="12225" max="12226" width="3.25" style="6" customWidth="1"/>
    <col min="12227" max="12227" width="1.75" style="6" customWidth="1"/>
    <col min="12228" max="12229" width="3.25" style="6" customWidth="1"/>
    <col min="12230" max="12230" width="1.75" style="6" customWidth="1"/>
    <col min="12231" max="12232" width="3.25" style="6" customWidth="1"/>
    <col min="12233" max="12233" width="1.75" style="6" customWidth="1"/>
    <col min="12234" max="12235" width="3.25" style="6" customWidth="1"/>
    <col min="12236" max="12236" width="1.75" style="6" customWidth="1"/>
    <col min="12237" max="12238" width="3.25" style="6" customWidth="1"/>
    <col min="12239" max="12239" width="1.75" style="6" customWidth="1"/>
    <col min="12240" max="12241" width="3.25" style="6" customWidth="1"/>
    <col min="12242" max="12242" width="1.75" style="6" customWidth="1"/>
    <col min="12243" max="12244" width="3.25" style="6" customWidth="1"/>
    <col min="12245" max="12245" width="1.75" style="6" customWidth="1"/>
    <col min="12246" max="12247" width="3.25" style="6" customWidth="1"/>
    <col min="12248" max="12248" width="1.75" style="6" customWidth="1"/>
    <col min="12249" max="12250" width="3.25" style="6" customWidth="1"/>
    <col min="12251" max="12251" width="1.75" style="6" customWidth="1"/>
    <col min="12252" max="12253" width="3.25" style="6" customWidth="1"/>
    <col min="12254" max="12254" width="1.75" style="6" customWidth="1"/>
    <col min="12255" max="12256" width="3.25" style="6" customWidth="1"/>
    <col min="12257" max="12257" width="1.75" style="6" customWidth="1"/>
    <col min="12258" max="12259" width="3.25" style="6" customWidth="1"/>
    <col min="12260" max="12260" width="1.75" style="6" customWidth="1"/>
    <col min="12261" max="12262" width="3.25" style="6" customWidth="1"/>
    <col min="12263" max="12263" width="5.125" style="6" bestFit="1" customWidth="1"/>
    <col min="12264" max="12265" width="8.75" style="6"/>
    <col min="12266" max="12266" width="3.25" style="6" customWidth="1"/>
    <col min="12267" max="12267" width="2" style="6" customWidth="1"/>
    <col min="12268" max="12269" width="3.25" style="6" customWidth="1"/>
    <col min="12270" max="12270" width="1.5" style="6" customWidth="1"/>
    <col min="12271" max="12272" width="3.25" style="6" customWidth="1"/>
    <col min="12273" max="12273" width="1.5" style="6" customWidth="1"/>
    <col min="12274" max="12275" width="3.25" style="6" customWidth="1"/>
    <col min="12276" max="12276" width="1.5" style="6" customWidth="1"/>
    <col min="12277" max="12278" width="3.25" style="6" customWidth="1"/>
    <col min="12279" max="12279" width="1.5" style="6" customWidth="1"/>
    <col min="12280" max="12281" width="3.25" style="6" customWidth="1"/>
    <col min="12282" max="12282" width="1.5" style="6" customWidth="1"/>
    <col min="12283" max="12287" width="3.25" style="6" customWidth="1"/>
    <col min="12288" max="12288" width="6.5" style="6" customWidth="1"/>
    <col min="12289" max="12289" width="8.25" style="6" customWidth="1"/>
    <col min="12290" max="12290" width="29.125" style="6" bestFit="1" customWidth="1"/>
    <col min="12291" max="12300" width="8.75" style="6"/>
    <col min="12301" max="12301" width="1.5" style="6" customWidth="1"/>
    <col min="12302" max="12386" width="8.75" style="6"/>
    <col min="12387" max="12387" width="5.25" style="6" customWidth="1"/>
    <col min="12388" max="12388" width="8" style="6" customWidth="1"/>
    <col min="12389" max="12390" width="1.75" style="6" customWidth="1"/>
    <col min="12391" max="12392" width="3.25" style="6" customWidth="1"/>
    <col min="12393" max="12393" width="1.75" style="6" customWidth="1"/>
    <col min="12394" max="12395" width="3.25" style="6" customWidth="1"/>
    <col min="12396" max="12396" width="1.75" style="6" customWidth="1"/>
    <col min="12397" max="12398" width="3.25" style="6" customWidth="1"/>
    <col min="12399" max="12399" width="1.75" style="6" customWidth="1"/>
    <col min="12400" max="12401" width="3.25" style="6" customWidth="1"/>
    <col min="12402" max="12402" width="1.75" style="6" customWidth="1"/>
    <col min="12403" max="12404" width="3.25" style="6" customWidth="1"/>
    <col min="12405" max="12405" width="1.75" style="6" customWidth="1"/>
    <col min="12406" max="12407" width="3.25" style="6" customWidth="1"/>
    <col min="12408" max="12408" width="1.75" style="6" customWidth="1"/>
    <col min="12409" max="12410" width="3.25" style="6" customWidth="1"/>
    <col min="12411" max="12411" width="1.75" style="6" customWidth="1"/>
    <col min="12412" max="12413" width="3.25" style="6" customWidth="1"/>
    <col min="12414" max="12414" width="1.75" style="6" customWidth="1"/>
    <col min="12415" max="12416" width="3.25" style="6" customWidth="1"/>
    <col min="12417" max="12417" width="1.75" style="6" customWidth="1"/>
    <col min="12418" max="12419" width="3.25" style="6" customWidth="1"/>
    <col min="12420" max="12420" width="1.75" style="6" customWidth="1"/>
    <col min="12421" max="12422" width="3.25" style="6" customWidth="1"/>
    <col min="12423" max="12423" width="1.75" style="6" customWidth="1"/>
    <col min="12424" max="12425" width="3.25" style="6" customWidth="1"/>
    <col min="12426" max="12426" width="1.75" style="6" customWidth="1"/>
    <col min="12427" max="12428" width="3.25" style="6" customWidth="1"/>
    <col min="12429" max="12429" width="1.75" style="6" customWidth="1"/>
    <col min="12430" max="12431" width="3.25" style="6" customWidth="1"/>
    <col min="12432" max="12432" width="1.75" style="6" customWidth="1"/>
    <col min="12433" max="12434" width="3.25" style="6" customWidth="1"/>
    <col min="12435" max="12435" width="1.75" style="6" customWidth="1"/>
    <col min="12436" max="12437" width="3.25" style="6" customWidth="1"/>
    <col min="12438" max="12438" width="1.75" style="6" customWidth="1"/>
    <col min="12439" max="12440" width="3.25" style="6" customWidth="1"/>
    <col min="12441" max="12441" width="1.75" style="6" customWidth="1"/>
    <col min="12442" max="12443" width="3.25" style="6" customWidth="1"/>
    <col min="12444" max="12444" width="1.75" style="6" customWidth="1"/>
    <col min="12445" max="12446" width="3.25" style="6" customWidth="1"/>
    <col min="12447" max="12447" width="1.75" style="6" customWidth="1"/>
    <col min="12448" max="12449" width="3.25" style="6" customWidth="1"/>
    <col min="12450" max="12450" width="1.75" style="6" customWidth="1"/>
    <col min="12451" max="12452" width="3.25" style="6" customWidth="1"/>
    <col min="12453" max="12453" width="1.75" style="6" customWidth="1"/>
    <col min="12454" max="12455" width="3.25" style="6" customWidth="1"/>
    <col min="12456" max="12456" width="1.75" style="6" customWidth="1"/>
    <col min="12457" max="12458" width="3.25" style="6" customWidth="1"/>
    <col min="12459" max="12459" width="1.75" style="6" customWidth="1"/>
    <col min="12460" max="12461" width="3.25" style="6" customWidth="1"/>
    <col min="12462" max="12462" width="1.75" style="6" customWidth="1"/>
    <col min="12463" max="12464" width="3.25" style="6" customWidth="1"/>
    <col min="12465" max="12465" width="1.75" style="6" customWidth="1"/>
    <col min="12466" max="12467" width="3.25" style="6" customWidth="1"/>
    <col min="12468" max="12468" width="1.75" style="6" customWidth="1"/>
    <col min="12469" max="12470" width="3.25" style="6" customWidth="1"/>
    <col min="12471" max="12471" width="1.75" style="6" customWidth="1"/>
    <col min="12472" max="12473" width="3.25" style="6" customWidth="1"/>
    <col min="12474" max="12474" width="1.75" style="6" customWidth="1"/>
    <col min="12475" max="12476" width="3.25" style="6" customWidth="1"/>
    <col min="12477" max="12477" width="1.75" style="6" customWidth="1"/>
    <col min="12478" max="12479" width="3.25" style="6" customWidth="1"/>
    <col min="12480" max="12480" width="1.75" style="6" customWidth="1"/>
    <col min="12481" max="12482" width="3.25" style="6" customWidth="1"/>
    <col min="12483" max="12483" width="1.75" style="6" customWidth="1"/>
    <col min="12484" max="12485" width="3.25" style="6" customWidth="1"/>
    <col min="12486" max="12486" width="1.75" style="6" customWidth="1"/>
    <col min="12487" max="12488" width="3.25" style="6" customWidth="1"/>
    <col min="12489" max="12489" width="1.75" style="6" customWidth="1"/>
    <col min="12490" max="12491" width="3.25" style="6" customWidth="1"/>
    <col min="12492" max="12492" width="1.75" style="6" customWidth="1"/>
    <col min="12493" max="12494" width="3.25" style="6" customWidth="1"/>
    <col min="12495" max="12495" width="1.75" style="6" customWidth="1"/>
    <col min="12496" max="12497" width="3.25" style="6" customWidth="1"/>
    <col min="12498" max="12498" width="1.75" style="6" customWidth="1"/>
    <col min="12499" max="12500" width="3.25" style="6" customWidth="1"/>
    <col min="12501" max="12501" width="1.75" style="6" customWidth="1"/>
    <col min="12502" max="12503" width="3.25" style="6" customWidth="1"/>
    <col min="12504" max="12504" width="1.75" style="6" customWidth="1"/>
    <col min="12505" max="12506" width="3.25" style="6" customWidth="1"/>
    <col min="12507" max="12507" width="1.75" style="6" customWidth="1"/>
    <col min="12508" max="12509" width="3.25" style="6" customWidth="1"/>
    <col min="12510" max="12510" width="1.75" style="6" customWidth="1"/>
    <col min="12511" max="12512" width="3.25" style="6" customWidth="1"/>
    <col min="12513" max="12513" width="1.75" style="6" customWidth="1"/>
    <col min="12514" max="12515" width="3.25" style="6" customWidth="1"/>
    <col min="12516" max="12516" width="1.75" style="6" customWidth="1"/>
    <col min="12517" max="12518" width="3.25" style="6" customWidth="1"/>
    <col min="12519" max="12519" width="5.125" style="6" bestFit="1" customWidth="1"/>
    <col min="12520" max="12521" width="8.75" style="6"/>
    <col min="12522" max="12522" width="3.25" style="6" customWidth="1"/>
    <col min="12523" max="12523" width="2" style="6" customWidth="1"/>
    <col min="12524" max="12525" width="3.25" style="6" customWidth="1"/>
    <col min="12526" max="12526" width="1.5" style="6" customWidth="1"/>
    <col min="12527" max="12528" width="3.25" style="6" customWidth="1"/>
    <col min="12529" max="12529" width="1.5" style="6" customWidth="1"/>
    <col min="12530" max="12531" width="3.25" style="6" customWidth="1"/>
    <col min="12532" max="12532" width="1.5" style="6" customWidth="1"/>
    <col min="12533" max="12534" width="3.25" style="6" customWidth="1"/>
    <col min="12535" max="12535" width="1.5" style="6" customWidth="1"/>
    <col min="12536" max="12537" width="3.25" style="6" customWidth="1"/>
    <col min="12538" max="12538" width="1.5" style="6" customWidth="1"/>
    <col min="12539" max="12543" width="3.25" style="6" customWidth="1"/>
    <col min="12544" max="12544" width="6.5" style="6" customWidth="1"/>
    <col min="12545" max="12545" width="8.25" style="6" customWidth="1"/>
    <col min="12546" max="12546" width="29.125" style="6" bestFit="1" customWidth="1"/>
    <col min="12547" max="12556" width="8.75" style="6"/>
    <col min="12557" max="12557" width="1.5" style="6" customWidth="1"/>
    <col min="12558" max="12642" width="8.75" style="6"/>
    <col min="12643" max="12643" width="5.25" style="6" customWidth="1"/>
    <col min="12644" max="12644" width="8" style="6" customWidth="1"/>
    <col min="12645" max="12646" width="1.75" style="6" customWidth="1"/>
    <col min="12647" max="12648" width="3.25" style="6" customWidth="1"/>
    <col min="12649" max="12649" width="1.75" style="6" customWidth="1"/>
    <col min="12650" max="12651" width="3.25" style="6" customWidth="1"/>
    <col min="12652" max="12652" width="1.75" style="6" customWidth="1"/>
    <col min="12653" max="12654" width="3.25" style="6" customWidth="1"/>
    <col min="12655" max="12655" width="1.75" style="6" customWidth="1"/>
    <col min="12656" max="12657" width="3.25" style="6" customWidth="1"/>
    <col min="12658" max="12658" width="1.75" style="6" customWidth="1"/>
    <col min="12659" max="12660" width="3.25" style="6" customWidth="1"/>
    <col min="12661" max="12661" width="1.75" style="6" customWidth="1"/>
    <col min="12662" max="12663" width="3.25" style="6" customWidth="1"/>
    <col min="12664" max="12664" width="1.75" style="6" customWidth="1"/>
    <col min="12665" max="12666" width="3.25" style="6" customWidth="1"/>
    <col min="12667" max="12667" width="1.75" style="6" customWidth="1"/>
    <col min="12668" max="12669" width="3.25" style="6" customWidth="1"/>
    <col min="12670" max="12670" width="1.75" style="6" customWidth="1"/>
    <col min="12671" max="12672" width="3.25" style="6" customWidth="1"/>
    <col min="12673" max="12673" width="1.75" style="6" customWidth="1"/>
    <col min="12674" max="12675" width="3.25" style="6" customWidth="1"/>
    <col min="12676" max="12676" width="1.75" style="6" customWidth="1"/>
    <col min="12677" max="12678" width="3.25" style="6" customWidth="1"/>
    <col min="12679" max="12679" width="1.75" style="6" customWidth="1"/>
    <col min="12680" max="12681" width="3.25" style="6" customWidth="1"/>
    <col min="12682" max="12682" width="1.75" style="6" customWidth="1"/>
    <col min="12683" max="12684" width="3.25" style="6" customWidth="1"/>
    <col min="12685" max="12685" width="1.75" style="6" customWidth="1"/>
    <col min="12686" max="12687" width="3.25" style="6" customWidth="1"/>
    <col min="12688" max="12688" width="1.75" style="6" customWidth="1"/>
    <col min="12689" max="12690" width="3.25" style="6" customWidth="1"/>
    <col min="12691" max="12691" width="1.75" style="6" customWidth="1"/>
    <col min="12692" max="12693" width="3.25" style="6" customWidth="1"/>
    <col min="12694" max="12694" width="1.75" style="6" customWidth="1"/>
    <col min="12695" max="12696" width="3.25" style="6" customWidth="1"/>
    <col min="12697" max="12697" width="1.75" style="6" customWidth="1"/>
    <col min="12698" max="12699" width="3.25" style="6" customWidth="1"/>
    <col min="12700" max="12700" width="1.75" style="6" customWidth="1"/>
    <col min="12701" max="12702" width="3.25" style="6" customWidth="1"/>
    <col min="12703" max="12703" width="1.75" style="6" customWidth="1"/>
    <col min="12704" max="12705" width="3.25" style="6" customWidth="1"/>
    <col min="12706" max="12706" width="1.75" style="6" customWidth="1"/>
    <col min="12707" max="12708" width="3.25" style="6" customWidth="1"/>
    <col min="12709" max="12709" width="1.75" style="6" customWidth="1"/>
    <col min="12710" max="12711" width="3.25" style="6" customWidth="1"/>
    <col min="12712" max="12712" width="1.75" style="6" customWidth="1"/>
    <col min="12713" max="12714" width="3.25" style="6" customWidth="1"/>
    <col min="12715" max="12715" width="1.75" style="6" customWidth="1"/>
    <col min="12716" max="12717" width="3.25" style="6" customWidth="1"/>
    <col min="12718" max="12718" width="1.75" style="6" customWidth="1"/>
    <col min="12719" max="12720" width="3.25" style="6" customWidth="1"/>
    <col min="12721" max="12721" width="1.75" style="6" customWidth="1"/>
    <col min="12722" max="12723" width="3.25" style="6" customWidth="1"/>
    <col min="12724" max="12724" width="1.75" style="6" customWidth="1"/>
    <col min="12725" max="12726" width="3.25" style="6" customWidth="1"/>
    <col min="12727" max="12727" width="1.75" style="6" customWidth="1"/>
    <col min="12728" max="12729" width="3.25" style="6" customWidth="1"/>
    <col min="12730" max="12730" width="1.75" style="6" customWidth="1"/>
    <col min="12731" max="12732" width="3.25" style="6" customWidth="1"/>
    <col min="12733" max="12733" width="1.75" style="6" customWidth="1"/>
    <col min="12734" max="12735" width="3.25" style="6" customWidth="1"/>
    <col min="12736" max="12736" width="1.75" style="6" customWidth="1"/>
    <col min="12737" max="12738" width="3.25" style="6" customWidth="1"/>
    <col min="12739" max="12739" width="1.75" style="6" customWidth="1"/>
    <col min="12740" max="12741" width="3.25" style="6" customWidth="1"/>
    <col min="12742" max="12742" width="1.75" style="6" customWidth="1"/>
    <col min="12743" max="12744" width="3.25" style="6" customWidth="1"/>
    <col min="12745" max="12745" width="1.75" style="6" customWidth="1"/>
    <col min="12746" max="12747" width="3.25" style="6" customWidth="1"/>
    <col min="12748" max="12748" width="1.75" style="6" customWidth="1"/>
    <col min="12749" max="12750" width="3.25" style="6" customWidth="1"/>
    <col min="12751" max="12751" width="1.75" style="6" customWidth="1"/>
    <col min="12752" max="12753" width="3.25" style="6" customWidth="1"/>
    <col min="12754" max="12754" width="1.75" style="6" customWidth="1"/>
    <col min="12755" max="12756" width="3.25" style="6" customWidth="1"/>
    <col min="12757" max="12757" width="1.75" style="6" customWidth="1"/>
    <col min="12758" max="12759" width="3.25" style="6" customWidth="1"/>
    <col min="12760" max="12760" width="1.75" style="6" customWidth="1"/>
    <col min="12761" max="12762" width="3.25" style="6" customWidth="1"/>
    <col min="12763" max="12763" width="1.75" style="6" customWidth="1"/>
    <col min="12764" max="12765" width="3.25" style="6" customWidth="1"/>
    <col min="12766" max="12766" width="1.75" style="6" customWidth="1"/>
    <col min="12767" max="12768" width="3.25" style="6" customWidth="1"/>
    <col min="12769" max="12769" width="1.75" style="6" customWidth="1"/>
    <col min="12770" max="12771" width="3.25" style="6" customWidth="1"/>
    <col min="12772" max="12772" width="1.75" style="6" customWidth="1"/>
    <col min="12773" max="12774" width="3.25" style="6" customWidth="1"/>
    <col min="12775" max="12775" width="5.125" style="6" bestFit="1" customWidth="1"/>
    <col min="12776" max="12777" width="8.75" style="6"/>
    <col min="12778" max="12778" width="3.25" style="6" customWidth="1"/>
    <col min="12779" max="12779" width="2" style="6" customWidth="1"/>
    <col min="12780" max="12781" width="3.25" style="6" customWidth="1"/>
    <col min="12782" max="12782" width="1.5" style="6" customWidth="1"/>
    <col min="12783" max="12784" width="3.25" style="6" customWidth="1"/>
    <col min="12785" max="12785" width="1.5" style="6" customWidth="1"/>
    <col min="12786" max="12787" width="3.25" style="6" customWidth="1"/>
    <col min="12788" max="12788" width="1.5" style="6" customWidth="1"/>
    <col min="12789" max="12790" width="3.25" style="6" customWidth="1"/>
    <col min="12791" max="12791" width="1.5" style="6" customWidth="1"/>
    <col min="12792" max="12793" width="3.25" style="6" customWidth="1"/>
    <col min="12794" max="12794" width="1.5" style="6" customWidth="1"/>
    <col min="12795" max="12799" width="3.25" style="6" customWidth="1"/>
    <col min="12800" max="12800" width="6.5" style="6" customWidth="1"/>
    <col min="12801" max="12801" width="8.25" style="6" customWidth="1"/>
    <col min="12802" max="12802" width="29.125" style="6" bestFit="1" customWidth="1"/>
    <col min="12803" max="12812" width="8.75" style="6"/>
    <col min="12813" max="12813" width="1.5" style="6" customWidth="1"/>
    <col min="12814" max="12898" width="8.75" style="6"/>
    <col min="12899" max="12899" width="5.25" style="6" customWidth="1"/>
    <col min="12900" max="12900" width="8" style="6" customWidth="1"/>
    <col min="12901" max="12902" width="1.75" style="6" customWidth="1"/>
    <col min="12903" max="12904" width="3.25" style="6" customWidth="1"/>
    <col min="12905" max="12905" width="1.75" style="6" customWidth="1"/>
    <col min="12906" max="12907" width="3.25" style="6" customWidth="1"/>
    <col min="12908" max="12908" width="1.75" style="6" customWidth="1"/>
    <col min="12909" max="12910" width="3.25" style="6" customWidth="1"/>
    <col min="12911" max="12911" width="1.75" style="6" customWidth="1"/>
    <col min="12912" max="12913" width="3.25" style="6" customWidth="1"/>
    <col min="12914" max="12914" width="1.75" style="6" customWidth="1"/>
    <col min="12915" max="12916" width="3.25" style="6" customWidth="1"/>
    <col min="12917" max="12917" width="1.75" style="6" customWidth="1"/>
    <col min="12918" max="12919" width="3.25" style="6" customWidth="1"/>
    <col min="12920" max="12920" width="1.75" style="6" customWidth="1"/>
    <col min="12921" max="12922" width="3.25" style="6" customWidth="1"/>
    <col min="12923" max="12923" width="1.75" style="6" customWidth="1"/>
    <col min="12924" max="12925" width="3.25" style="6" customWidth="1"/>
    <col min="12926" max="12926" width="1.75" style="6" customWidth="1"/>
    <col min="12927" max="12928" width="3.25" style="6" customWidth="1"/>
    <col min="12929" max="12929" width="1.75" style="6" customWidth="1"/>
    <col min="12930" max="12931" width="3.25" style="6" customWidth="1"/>
    <col min="12932" max="12932" width="1.75" style="6" customWidth="1"/>
    <col min="12933" max="12934" width="3.25" style="6" customWidth="1"/>
    <col min="12935" max="12935" width="1.75" style="6" customWidth="1"/>
    <col min="12936" max="12937" width="3.25" style="6" customWidth="1"/>
    <col min="12938" max="12938" width="1.75" style="6" customWidth="1"/>
    <col min="12939" max="12940" width="3.25" style="6" customWidth="1"/>
    <col min="12941" max="12941" width="1.75" style="6" customWidth="1"/>
    <col min="12942" max="12943" width="3.25" style="6" customWidth="1"/>
    <col min="12944" max="12944" width="1.75" style="6" customWidth="1"/>
    <col min="12945" max="12946" width="3.25" style="6" customWidth="1"/>
    <col min="12947" max="12947" width="1.75" style="6" customWidth="1"/>
    <col min="12948" max="12949" width="3.25" style="6" customWidth="1"/>
    <col min="12950" max="12950" width="1.75" style="6" customWidth="1"/>
    <col min="12951" max="12952" width="3.25" style="6" customWidth="1"/>
    <col min="12953" max="12953" width="1.75" style="6" customWidth="1"/>
    <col min="12954" max="12955" width="3.25" style="6" customWidth="1"/>
    <col min="12956" max="12956" width="1.75" style="6" customWidth="1"/>
    <col min="12957" max="12958" width="3.25" style="6" customWidth="1"/>
    <col min="12959" max="12959" width="1.75" style="6" customWidth="1"/>
    <col min="12960" max="12961" width="3.25" style="6" customWidth="1"/>
    <col min="12962" max="12962" width="1.75" style="6" customWidth="1"/>
    <col min="12963" max="12964" width="3.25" style="6" customWidth="1"/>
    <col min="12965" max="12965" width="1.75" style="6" customWidth="1"/>
    <col min="12966" max="12967" width="3.25" style="6" customWidth="1"/>
    <col min="12968" max="12968" width="1.75" style="6" customWidth="1"/>
    <col min="12969" max="12970" width="3.25" style="6" customWidth="1"/>
    <col min="12971" max="12971" width="1.75" style="6" customWidth="1"/>
    <col min="12972" max="12973" width="3.25" style="6" customWidth="1"/>
    <col min="12974" max="12974" width="1.75" style="6" customWidth="1"/>
    <col min="12975" max="12976" width="3.25" style="6" customWidth="1"/>
    <col min="12977" max="12977" width="1.75" style="6" customWidth="1"/>
    <col min="12978" max="12979" width="3.25" style="6" customWidth="1"/>
    <col min="12980" max="12980" width="1.75" style="6" customWidth="1"/>
    <col min="12981" max="12982" width="3.25" style="6" customWidth="1"/>
    <col min="12983" max="12983" width="1.75" style="6" customWidth="1"/>
    <col min="12984" max="12985" width="3.25" style="6" customWidth="1"/>
    <col min="12986" max="12986" width="1.75" style="6" customWidth="1"/>
    <col min="12987" max="12988" width="3.25" style="6" customWidth="1"/>
    <col min="12989" max="12989" width="1.75" style="6" customWidth="1"/>
    <col min="12990" max="12991" width="3.25" style="6" customWidth="1"/>
    <col min="12992" max="12992" width="1.75" style="6" customWidth="1"/>
    <col min="12993" max="12994" width="3.25" style="6" customWidth="1"/>
    <col min="12995" max="12995" width="1.75" style="6" customWidth="1"/>
    <col min="12996" max="12997" width="3.25" style="6" customWidth="1"/>
    <col min="12998" max="12998" width="1.75" style="6" customWidth="1"/>
    <col min="12999" max="13000" width="3.25" style="6" customWidth="1"/>
    <col min="13001" max="13001" width="1.75" style="6" customWidth="1"/>
    <col min="13002" max="13003" width="3.25" style="6" customWidth="1"/>
    <col min="13004" max="13004" width="1.75" style="6" customWidth="1"/>
    <col min="13005" max="13006" width="3.25" style="6" customWidth="1"/>
    <col min="13007" max="13007" width="1.75" style="6" customWidth="1"/>
    <col min="13008" max="13009" width="3.25" style="6" customWidth="1"/>
    <col min="13010" max="13010" width="1.75" style="6" customWidth="1"/>
    <col min="13011" max="13012" width="3.25" style="6" customWidth="1"/>
    <col min="13013" max="13013" width="1.75" style="6" customWidth="1"/>
    <col min="13014" max="13015" width="3.25" style="6" customWidth="1"/>
    <col min="13016" max="13016" width="1.75" style="6" customWidth="1"/>
    <col min="13017" max="13018" width="3.25" style="6" customWidth="1"/>
    <col min="13019" max="13019" width="1.75" style="6" customWidth="1"/>
    <col min="13020" max="13021" width="3.25" style="6" customWidth="1"/>
    <col min="13022" max="13022" width="1.75" style="6" customWidth="1"/>
    <col min="13023" max="13024" width="3.25" style="6" customWidth="1"/>
    <col min="13025" max="13025" width="1.75" style="6" customWidth="1"/>
    <col min="13026" max="13027" width="3.25" style="6" customWidth="1"/>
    <col min="13028" max="13028" width="1.75" style="6" customWidth="1"/>
    <col min="13029" max="13030" width="3.25" style="6" customWidth="1"/>
    <col min="13031" max="13031" width="5.125" style="6" bestFit="1" customWidth="1"/>
    <col min="13032" max="13033" width="8.75" style="6"/>
    <col min="13034" max="13034" width="3.25" style="6" customWidth="1"/>
    <col min="13035" max="13035" width="2" style="6" customWidth="1"/>
    <col min="13036" max="13037" width="3.25" style="6" customWidth="1"/>
    <col min="13038" max="13038" width="1.5" style="6" customWidth="1"/>
    <col min="13039" max="13040" width="3.25" style="6" customWidth="1"/>
    <col min="13041" max="13041" width="1.5" style="6" customWidth="1"/>
    <col min="13042" max="13043" width="3.25" style="6" customWidth="1"/>
    <col min="13044" max="13044" width="1.5" style="6" customWidth="1"/>
    <col min="13045" max="13046" width="3.25" style="6" customWidth="1"/>
    <col min="13047" max="13047" width="1.5" style="6" customWidth="1"/>
    <col min="13048" max="13049" width="3.25" style="6" customWidth="1"/>
    <col min="13050" max="13050" width="1.5" style="6" customWidth="1"/>
    <col min="13051" max="13055" width="3.25" style="6" customWidth="1"/>
    <col min="13056" max="13056" width="6.5" style="6" customWidth="1"/>
    <col min="13057" max="13057" width="8.25" style="6" customWidth="1"/>
    <col min="13058" max="13058" width="29.125" style="6" bestFit="1" customWidth="1"/>
    <col min="13059" max="13068" width="8.75" style="6"/>
    <col min="13069" max="13069" width="1.5" style="6" customWidth="1"/>
    <col min="13070" max="13154" width="8.75" style="6"/>
    <col min="13155" max="13155" width="5.25" style="6" customWidth="1"/>
    <col min="13156" max="13156" width="8" style="6" customWidth="1"/>
    <col min="13157" max="13158" width="1.75" style="6" customWidth="1"/>
    <col min="13159" max="13160" width="3.25" style="6" customWidth="1"/>
    <col min="13161" max="13161" width="1.75" style="6" customWidth="1"/>
    <col min="13162" max="13163" width="3.25" style="6" customWidth="1"/>
    <col min="13164" max="13164" width="1.75" style="6" customWidth="1"/>
    <col min="13165" max="13166" width="3.25" style="6" customWidth="1"/>
    <col min="13167" max="13167" width="1.75" style="6" customWidth="1"/>
    <col min="13168" max="13169" width="3.25" style="6" customWidth="1"/>
    <col min="13170" max="13170" width="1.75" style="6" customWidth="1"/>
    <col min="13171" max="13172" width="3.25" style="6" customWidth="1"/>
    <col min="13173" max="13173" width="1.75" style="6" customWidth="1"/>
    <col min="13174" max="13175" width="3.25" style="6" customWidth="1"/>
    <col min="13176" max="13176" width="1.75" style="6" customWidth="1"/>
    <col min="13177" max="13178" width="3.25" style="6" customWidth="1"/>
    <col min="13179" max="13179" width="1.75" style="6" customWidth="1"/>
    <col min="13180" max="13181" width="3.25" style="6" customWidth="1"/>
    <col min="13182" max="13182" width="1.75" style="6" customWidth="1"/>
    <col min="13183" max="13184" width="3.25" style="6" customWidth="1"/>
    <col min="13185" max="13185" width="1.75" style="6" customWidth="1"/>
    <col min="13186" max="13187" width="3.25" style="6" customWidth="1"/>
    <col min="13188" max="13188" width="1.75" style="6" customWidth="1"/>
    <col min="13189" max="13190" width="3.25" style="6" customWidth="1"/>
    <col min="13191" max="13191" width="1.75" style="6" customWidth="1"/>
    <col min="13192" max="13193" width="3.25" style="6" customWidth="1"/>
    <col min="13194" max="13194" width="1.75" style="6" customWidth="1"/>
    <col min="13195" max="13196" width="3.25" style="6" customWidth="1"/>
    <col min="13197" max="13197" width="1.75" style="6" customWidth="1"/>
    <col min="13198" max="13199" width="3.25" style="6" customWidth="1"/>
    <col min="13200" max="13200" width="1.75" style="6" customWidth="1"/>
    <col min="13201" max="13202" width="3.25" style="6" customWidth="1"/>
    <col min="13203" max="13203" width="1.75" style="6" customWidth="1"/>
    <col min="13204" max="13205" width="3.25" style="6" customWidth="1"/>
    <col min="13206" max="13206" width="1.75" style="6" customWidth="1"/>
    <col min="13207" max="13208" width="3.25" style="6" customWidth="1"/>
    <col min="13209" max="13209" width="1.75" style="6" customWidth="1"/>
    <col min="13210" max="13211" width="3.25" style="6" customWidth="1"/>
    <col min="13212" max="13212" width="1.75" style="6" customWidth="1"/>
    <col min="13213" max="13214" width="3.25" style="6" customWidth="1"/>
    <col min="13215" max="13215" width="1.75" style="6" customWidth="1"/>
    <col min="13216" max="13217" width="3.25" style="6" customWidth="1"/>
    <col min="13218" max="13218" width="1.75" style="6" customWidth="1"/>
    <col min="13219" max="13220" width="3.25" style="6" customWidth="1"/>
    <col min="13221" max="13221" width="1.75" style="6" customWidth="1"/>
    <col min="13222" max="13223" width="3.25" style="6" customWidth="1"/>
    <col min="13224" max="13224" width="1.75" style="6" customWidth="1"/>
    <col min="13225" max="13226" width="3.25" style="6" customWidth="1"/>
    <col min="13227" max="13227" width="1.75" style="6" customWidth="1"/>
    <col min="13228" max="13229" width="3.25" style="6" customWidth="1"/>
    <col min="13230" max="13230" width="1.75" style="6" customWidth="1"/>
    <col min="13231" max="13232" width="3.25" style="6" customWidth="1"/>
    <col min="13233" max="13233" width="1.75" style="6" customWidth="1"/>
    <col min="13234" max="13235" width="3.25" style="6" customWidth="1"/>
    <col min="13236" max="13236" width="1.75" style="6" customWidth="1"/>
    <col min="13237" max="13238" width="3.25" style="6" customWidth="1"/>
    <col min="13239" max="13239" width="1.75" style="6" customWidth="1"/>
    <col min="13240" max="13241" width="3.25" style="6" customWidth="1"/>
    <col min="13242" max="13242" width="1.75" style="6" customWidth="1"/>
    <col min="13243" max="13244" width="3.25" style="6" customWidth="1"/>
    <col min="13245" max="13245" width="1.75" style="6" customWidth="1"/>
    <col min="13246" max="13247" width="3.25" style="6" customWidth="1"/>
    <col min="13248" max="13248" width="1.75" style="6" customWidth="1"/>
    <col min="13249" max="13250" width="3.25" style="6" customWidth="1"/>
    <col min="13251" max="13251" width="1.75" style="6" customWidth="1"/>
    <col min="13252" max="13253" width="3.25" style="6" customWidth="1"/>
    <col min="13254" max="13254" width="1.75" style="6" customWidth="1"/>
    <col min="13255" max="13256" width="3.25" style="6" customWidth="1"/>
    <col min="13257" max="13257" width="1.75" style="6" customWidth="1"/>
    <col min="13258" max="13259" width="3.25" style="6" customWidth="1"/>
    <col min="13260" max="13260" width="1.75" style="6" customWidth="1"/>
    <col min="13261" max="13262" width="3.25" style="6" customWidth="1"/>
    <col min="13263" max="13263" width="1.75" style="6" customWidth="1"/>
    <col min="13264" max="13265" width="3.25" style="6" customWidth="1"/>
    <col min="13266" max="13266" width="1.75" style="6" customWidth="1"/>
    <col min="13267" max="13268" width="3.25" style="6" customWidth="1"/>
    <col min="13269" max="13269" width="1.75" style="6" customWidth="1"/>
    <col min="13270" max="13271" width="3.25" style="6" customWidth="1"/>
    <col min="13272" max="13272" width="1.75" style="6" customWidth="1"/>
    <col min="13273" max="13274" width="3.25" style="6" customWidth="1"/>
    <col min="13275" max="13275" width="1.75" style="6" customWidth="1"/>
    <col min="13276" max="13277" width="3.25" style="6" customWidth="1"/>
    <col min="13278" max="13278" width="1.75" style="6" customWidth="1"/>
    <col min="13279" max="13280" width="3.25" style="6" customWidth="1"/>
    <col min="13281" max="13281" width="1.75" style="6" customWidth="1"/>
    <col min="13282" max="13283" width="3.25" style="6" customWidth="1"/>
    <col min="13284" max="13284" width="1.75" style="6" customWidth="1"/>
    <col min="13285" max="13286" width="3.25" style="6" customWidth="1"/>
    <col min="13287" max="13287" width="5.125" style="6" bestFit="1" customWidth="1"/>
    <col min="13288" max="13289" width="8.75" style="6"/>
    <col min="13290" max="13290" width="3.25" style="6" customWidth="1"/>
    <col min="13291" max="13291" width="2" style="6" customWidth="1"/>
    <col min="13292" max="13293" width="3.25" style="6" customWidth="1"/>
    <col min="13294" max="13294" width="1.5" style="6" customWidth="1"/>
    <col min="13295" max="13296" width="3.25" style="6" customWidth="1"/>
    <col min="13297" max="13297" width="1.5" style="6" customWidth="1"/>
    <col min="13298" max="13299" width="3.25" style="6" customWidth="1"/>
    <col min="13300" max="13300" width="1.5" style="6" customWidth="1"/>
    <col min="13301" max="13302" width="3.25" style="6" customWidth="1"/>
    <col min="13303" max="13303" width="1.5" style="6" customWidth="1"/>
    <col min="13304" max="13305" width="3.25" style="6" customWidth="1"/>
    <col min="13306" max="13306" width="1.5" style="6" customWidth="1"/>
    <col min="13307" max="13311" width="3.25" style="6" customWidth="1"/>
    <col min="13312" max="13312" width="6.5" style="6" customWidth="1"/>
    <col min="13313" max="13313" width="8.25" style="6" customWidth="1"/>
    <col min="13314" max="13314" width="29.125" style="6" bestFit="1" customWidth="1"/>
    <col min="13315" max="13324" width="8.75" style="6"/>
    <col min="13325" max="13325" width="1.5" style="6" customWidth="1"/>
    <col min="13326" max="13410" width="8.75" style="6"/>
    <col min="13411" max="13411" width="5.25" style="6" customWidth="1"/>
    <col min="13412" max="13412" width="8" style="6" customWidth="1"/>
    <col min="13413" max="13414" width="1.75" style="6" customWidth="1"/>
    <col min="13415" max="13416" width="3.25" style="6" customWidth="1"/>
    <col min="13417" max="13417" width="1.75" style="6" customWidth="1"/>
    <col min="13418" max="13419" width="3.25" style="6" customWidth="1"/>
    <col min="13420" max="13420" width="1.75" style="6" customWidth="1"/>
    <col min="13421" max="13422" width="3.25" style="6" customWidth="1"/>
    <col min="13423" max="13423" width="1.75" style="6" customWidth="1"/>
    <col min="13424" max="13425" width="3.25" style="6" customWidth="1"/>
    <col min="13426" max="13426" width="1.75" style="6" customWidth="1"/>
    <col min="13427" max="13428" width="3.25" style="6" customWidth="1"/>
    <col min="13429" max="13429" width="1.75" style="6" customWidth="1"/>
    <col min="13430" max="13431" width="3.25" style="6" customWidth="1"/>
    <col min="13432" max="13432" width="1.75" style="6" customWidth="1"/>
    <col min="13433" max="13434" width="3.25" style="6" customWidth="1"/>
    <col min="13435" max="13435" width="1.75" style="6" customWidth="1"/>
    <col min="13436" max="13437" width="3.25" style="6" customWidth="1"/>
    <col min="13438" max="13438" width="1.75" style="6" customWidth="1"/>
    <col min="13439" max="13440" width="3.25" style="6" customWidth="1"/>
    <col min="13441" max="13441" width="1.75" style="6" customWidth="1"/>
    <col min="13442" max="13443" width="3.25" style="6" customWidth="1"/>
    <col min="13444" max="13444" width="1.75" style="6" customWidth="1"/>
    <col min="13445" max="13446" width="3.25" style="6" customWidth="1"/>
    <col min="13447" max="13447" width="1.75" style="6" customWidth="1"/>
    <col min="13448" max="13449" width="3.25" style="6" customWidth="1"/>
    <col min="13450" max="13450" width="1.75" style="6" customWidth="1"/>
    <col min="13451" max="13452" width="3.25" style="6" customWidth="1"/>
    <col min="13453" max="13453" width="1.75" style="6" customWidth="1"/>
    <col min="13454" max="13455" width="3.25" style="6" customWidth="1"/>
    <col min="13456" max="13456" width="1.75" style="6" customWidth="1"/>
    <col min="13457" max="13458" width="3.25" style="6" customWidth="1"/>
    <col min="13459" max="13459" width="1.75" style="6" customWidth="1"/>
    <col min="13460" max="13461" width="3.25" style="6" customWidth="1"/>
    <col min="13462" max="13462" width="1.75" style="6" customWidth="1"/>
    <col min="13463" max="13464" width="3.25" style="6" customWidth="1"/>
    <col min="13465" max="13465" width="1.75" style="6" customWidth="1"/>
    <col min="13466" max="13467" width="3.25" style="6" customWidth="1"/>
    <col min="13468" max="13468" width="1.75" style="6" customWidth="1"/>
    <col min="13469" max="13470" width="3.25" style="6" customWidth="1"/>
    <col min="13471" max="13471" width="1.75" style="6" customWidth="1"/>
    <col min="13472" max="13473" width="3.25" style="6" customWidth="1"/>
    <col min="13474" max="13474" width="1.75" style="6" customWidth="1"/>
    <col min="13475" max="13476" width="3.25" style="6" customWidth="1"/>
    <col min="13477" max="13477" width="1.75" style="6" customWidth="1"/>
    <col min="13478" max="13479" width="3.25" style="6" customWidth="1"/>
    <col min="13480" max="13480" width="1.75" style="6" customWidth="1"/>
    <col min="13481" max="13482" width="3.25" style="6" customWidth="1"/>
    <col min="13483" max="13483" width="1.75" style="6" customWidth="1"/>
    <col min="13484" max="13485" width="3.25" style="6" customWidth="1"/>
    <col min="13486" max="13486" width="1.75" style="6" customWidth="1"/>
    <col min="13487" max="13488" width="3.25" style="6" customWidth="1"/>
    <col min="13489" max="13489" width="1.75" style="6" customWidth="1"/>
    <col min="13490" max="13491" width="3.25" style="6" customWidth="1"/>
    <col min="13492" max="13492" width="1.75" style="6" customWidth="1"/>
    <col min="13493" max="13494" width="3.25" style="6" customWidth="1"/>
    <col min="13495" max="13495" width="1.75" style="6" customWidth="1"/>
    <col min="13496" max="13497" width="3.25" style="6" customWidth="1"/>
    <col min="13498" max="13498" width="1.75" style="6" customWidth="1"/>
    <col min="13499" max="13500" width="3.25" style="6" customWidth="1"/>
    <col min="13501" max="13501" width="1.75" style="6" customWidth="1"/>
    <col min="13502" max="13503" width="3.25" style="6" customWidth="1"/>
    <col min="13504" max="13504" width="1.75" style="6" customWidth="1"/>
    <col min="13505" max="13506" width="3.25" style="6" customWidth="1"/>
    <col min="13507" max="13507" width="1.75" style="6" customWidth="1"/>
    <col min="13508" max="13509" width="3.25" style="6" customWidth="1"/>
    <col min="13510" max="13510" width="1.75" style="6" customWidth="1"/>
    <col min="13511" max="13512" width="3.25" style="6" customWidth="1"/>
    <col min="13513" max="13513" width="1.75" style="6" customWidth="1"/>
    <col min="13514" max="13515" width="3.25" style="6" customWidth="1"/>
    <col min="13516" max="13516" width="1.75" style="6" customWidth="1"/>
    <col min="13517" max="13518" width="3.25" style="6" customWidth="1"/>
    <col min="13519" max="13519" width="1.75" style="6" customWidth="1"/>
    <col min="13520" max="13521" width="3.25" style="6" customWidth="1"/>
    <col min="13522" max="13522" width="1.75" style="6" customWidth="1"/>
    <col min="13523" max="13524" width="3.25" style="6" customWidth="1"/>
    <col min="13525" max="13525" width="1.75" style="6" customWidth="1"/>
    <col min="13526" max="13527" width="3.25" style="6" customWidth="1"/>
    <col min="13528" max="13528" width="1.75" style="6" customWidth="1"/>
    <col min="13529" max="13530" width="3.25" style="6" customWidth="1"/>
    <col min="13531" max="13531" width="1.75" style="6" customWidth="1"/>
    <col min="13532" max="13533" width="3.25" style="6" customWidth="1"/>
    <col min="13534" max="13534" width="1.75" style="6" customWidth="1"/>
    <col min="13535" max="13536" width="3.25" style="6" customWidth="1"/>
    <col min="13537" max="13537" width="1.75" style="6" customWidth="1"/>
    <col min="13538" max="13539" width="3.25" style="6" customWidth="1"/>
    <col min="13540" max="13540" width="1.75" style="6" customWidth="1"/>
    <col min="13541" max="13542" width="3.25" style="6" customWidth="1"/>
    <col min="13543" max="13543" width="5.125" style="6" bestFit="1" customWidth="1"/>
    <col min="13544" max="13545" width="8.75" style="6"/>
    <col min="13546" max="13546" width="3.25" style="6" customWidth="1"/>
    <col min="13547" max="13547" width="2" style="6" customWidth="1"/>
    <col min="13548" max="13549" width="3.25" style="6" customWidth="1"/>
    <col min="13550" max="13550" width="1.5" style="6" customWidth="1"/>
    <col min="13551" max="13552" width="3.25" style="6" customWidth="1"/>
    <col min="13553" max="13553" width="1.5" style="6" customWidth="1"/>
    <col min="13554" max="13555" width="3.25" style="6" customWidth="1"/>
    <col min="13556" max="13556" width="1.5" style="6" customWidth="1"/>
    <col min="13557" max="13558" width="3.25" style="6" customWidth="1"/>
    <col min="13559" max="13559" width="1.5" style="6" customWidth="1"/>
    <col min="13560" max="13561" width="3.25" style="6" customWidth="1"/>
    <col min="13562" max="13562" width="1.5" style="6" customWidth="1"/>
    <col min="13563" max="13567" width="3.25" style="6" customWidth="1"/>
    <col min="13568" max="13568" width="6.5" style="6" customWidth="1"/>
    <col min="13569" max="13569" width="8.25" style="6" customWidth="1"/>
    <col min="13570" max="13570" width="29.125" style="6" bestFit="1" customWidth="1"/>
    <col min="13571" max="13580" width="8.75" style="6"/>
    <col min="13581" max="13581" width="1.5" style="6" customWidth="1"/>
    <col min="13582" max="13666" width="8.75" style="6"/>
    <col min="13667" max="13667" width="5.25" style="6" customWidth="1"/>
    <col min="13668" max="13668" width="8" style="6" customWidth="1"/>
    <col min="13669" max="13670" width="1.75" style="6" customWidth="1"/>
    <col min="13671" max="13672" width="3.25" style="6" customWidth="1"/>
    <col min="13673" max="13673" width="1.75" style="6" customWidth="1"/>
    <col min="13674" max="13675" width="3.25" style="6" customWidth="1"/>
    <col min="13676" max="13676" width="1.75" style="6" customWidth="1"/>
    <col min="13677" max="13678" width="3.25" style="6" customWidth="1"/>
    <col min="13679" max="13679" width="1.75" style="6" customWidth="1"/>
    <col min="13680" max="13681" width="3.25" style="6" customWidth="1"/>
    <col min="13682" max="13682" width="1.75" style="6" customWidth="1"/>
    <col min="13683" max="13684" width="3.25" style="6" customWidth="1"/>
    <col min="13685" max="13685" width="1.75" style="6" customWidth="1"/>
    <col min="13686" max="13687" width="3.25" style="6" customWidth="1"/>
    <col min="13688" max="13688" width="1.75" style="6" customWidth="1"/>
    <col min="13689" max="13690" width="3.25" style="6" customWidth="1"/>
    <col min="13691" max="13691" width="1.75" style="6" customWidth="1"/>
    <col min="13692" max="13693" width="3.25" style="6" customWidth="1"/>
    <col min="13694" max="13694" width="1.75" style="6" customWidth="1"/>
    <col min="13695" max="13696" width="3.25" style="6" customWidth="1"/>
    <col min="13697" max="13697" width="1.75" style="6" customWidth="1"/>
    <col min="13698" max="13699" width="3.25" style="6" customWidth="1"/>
    <col min="13700" max="13700" width="1.75" style="6" customWidth="1"/>
    <col min="13701" max="13702" width="3.25" style="6" customWidth="1"/>
    <col min="13703" max="13703" width="1.75" style="6" customWidth="1"/>
    <col min="13704" max="13705" width="3.25" style="6" customWidth="1"/>
    <col min="13706" max="13706" width="1.75" style="6" customWidth="1"/>
    <col min="13707" max="13708" width="3.25" style="6" customWidth="1"/>
    <col min="13709" max="13709" width="1.75" style="6" customWidth="1"/>
    <col min="13710" max="13711" width="3.25" style="6" customWidth="1"/>
    <col min="13712" max="13712" width="1.75" style="6" customWidth="1"/>
    <col min="13713" max="13714" width="3.25" style="6" customWidth="1"/>
    <col min="13715" max="13715" width="1.75" style="6" customWidth="1"/>
    <col min="13716" max="13717" width="3.25" style="6" customWidth="1"/>
    <col min="13718" max="13718" width="1.75" style="6" customWidth="1"/>
    <col min="13719" max="13720" width="3.25" style="6" customWidth="1"/>
    <col min="13721" max="13721" width="1.75" style="6" customWidth="1"/>
    <col min="13722" max="13723" width="3.25" style="6" customWidth="1"/>
    <col min="13724" max="13724" width="1.75" style="6" customWidth="1"/>
    <col min="13725" max="13726" width="3.25" style="6" customWidth="1"/>
    <col min="13727" max="13727" width="1.75" style="6" customWidth="1"/>
    <col min="13728" max="13729" width="3.25" style="6" customWidth="1"/>
    <col min="13730" max="13730" width="1.75" style="6" customWidth="1"/>
    <col min="13731" max="13732" width="3.25" style="6" customWidth="1"/>
    <col min="13733" max="13733" width="1.75" style="6" customWidth="1"/>
    <col min="13734" max="13735" width="3.25" style="6" customWidth="1"/>
    <col min="13736" max="13736" width="1.75" style="6" customWidth="1"/>
    <col min="13737" max="13738" width="3.25" style="6" customWidth="1"/>
    <col min="13739" max="13739" width="1.75" style="6" customWidth="1"/>
    <col min="13740" max="13741" width="3.25" style="6" customWidth="1"/>
    <col min="13742" max="13742" width="1.75" style="6" customWidth="1"/>
    <col min="13743" max="13744" width="3.25" style="6" customWidth="1"/>
    <col min="13745" max="13745" width="1.75" style="6" customWidth="1"/>
    <col min="13746" max="13747" width="3.25" style="6" customWidth="1"/>
    <col min="13748" max="13748" width="1.75" style="6" customWidth="1"/>
    <col min="13749" max="13750" width="3.25" style="6" customWidth="1"/>
    <col min="13751" max="13751" width="1.75" style="6" customWidth="1"/>
    <col min="13752" max="13753" width="3.25" style="6" customWidth="1"/>
    <col min="13754" max="13754" width="1.75" style="6" customWidth="1"/>
    <col min="13755" max="13756" width="3.25" style="6" customWidth="1"/>
    <col min="13757" max="13757" width="1.75" style="6" customWidth="1"/>
    <col min="13758" max="13759" width="3.25" style="6" customWidth="1"/>
    <col min="13760" max="13760" width="1.75" style="6" customWidth="1"/>
    <col min="13761" max="13762" width="3.25" style="6" customWidth="1"/>
    <col min="13763" max="13763" width="1.75" style="6" customWidth="1"/>
    <col min="13764" max="13765" width="3.25" style="6" customWidth="1"/>
    <col min="13766" max="13766" width="1.75" style="6" customWidth="1"/>
    <col min="13767" max="13768" width="3.25" style="6" customWidth="1"/>
    <col min="13769" max="13769" width="1.75" style="6" customWidth="1"/>
    <col min="13770" max="13771" width="3.25" style="6" customWidth="1"/>
    <col min="13772" max="13772" width="1.75" style="6" customWidth="1"/>
    <col min="13773" max="13774" width="3.25" style="6" customWidth="1"/>
    <col min="13775" max="13775" width="1.75" style="6" customWidth="1"/>
    <col min="13776" max="13777" width="3.25" style="6" customWidth="1"/>
    <col min="13778" max="13778" width="1.75" style="6" customWidth="1"/>
    <col min="13779" max="13780" width="3.25" style="6" customWidth="1"/>
    <col min="13781" max="13781" width="1.75" style="6" customWidth="1"/>
    <col min="13782" max="13783" width="3.25" style="6" customWidth="1"/>
    <col min="13784" max="13784" width="1.75" style="6" customWidth="1"/>
    <col min="13785" max="13786" width="3.25" style="6" customWidth="1"/>
    <col min="13787" max="13787" width="1.75" style="6" customWidth="1"/>
    <col min="13788" max="13789" width="3.25" style="6" customWidth="1"/>
    <col min="13790" max="13790" width="1.75" style="6" customWidth="1"/>
    <col min="13791" max="13792" width="3.25" style="6" customWidth="1"/>
    <col min="13793" max="13793" width="1.75" style="6" customWidth="1"/>
    <col min="13794" max="13795" width="3.25" style="6" customWidth="1"/>
    <col min="13796" max="13796" width="1.75" style="6" customWidth="1"/>
    <col min="13797" max="13798" width="3.25" style="6" customWidth="1"/>
    <col min="13799" max="13799" width="5.125" style="6" bestFit="1" customWidth="1"/>
    <col min="13800" max="13801" width="8.75" style="6"/>
    <col min="13802" max="13802" width="3.25" style="6" customWidth="1"/>
    <col min="13803" max="13803" width="2" style="6" customWidth="1"/>
    <col min="13804" max="13805" width="3.25" style="6" customWidth="1"/>
    <col min="13806" max="13806" width="1.5" style="6" customWidth="1"/>
    <col min="13807" max="13808" width="3.25" style="6" customWidth="1"/>
    <col min="13809" max="13809" width="1.5" style="6" customWidth="1"/>
    <col min="13810" max="13811" width="3.25" style="6" customWidth="1"/>
    <col min="13812" max="13812" width="1.5" style="6" customWidth="1"/>
    <col min="13813" max="13814" width="3.25" style="6" customWidth="1"/>
    <col min="13815" max="13815" width="1.5" style="6" customWidth="1"/>
    <col min="13816" max="13817" width="3.25" style="6" customWidth="1"/>
    <col min="13818" max="13818" width="1.5" style="6" customWidth="1"/>
    <col min="13819" max="13823" width="3.25" style="6" customWidth="1"/>
    <col min="13824" max="13824" width="6.5" style="6" customWidth="1"/>
    <col min="13825" max="13825" width="8.25" style="6" customWidth="1"/>
    <col min="13826" max="13826" width="29.125" style="6" bestFit="1" customWidth="1"/>
    <col min="13827" max="13836" width="8.75" style="6"/>
    <col min="13837" max="13837" width="1.5" style="6" customWidth="1"/>
    <col min="13838" max="13922" width="8.75" style="6"/>
    <col min="13923" max="13923" width="5.25" style="6" customWidth="1"/>
    <col min="13924" max="13924" width="8" style="6" customWidth="1"/>
    <col min="13925" max="13926" width="1.75" style="6" customWidth="1"/>
    <col min="13927" max="13928" width="3.25" style="6" customWidth="1"/>
    <col min="13929" max="13929" width="1.75" style="6" customWidth="1"/>
    <col min="13930" max="13931" width="3.25" style="6" customWidth="1"/>
    <col min="13932" max="13932" width="1.75" style="6" customWidth="1"/>
    <col min="13933" max="13934" width="3.25" style="6" customWidth="1"/>
    <col min="13935" max="13935" width="1.75" style="6" customWidth="1"/>
    <col min="13936" max="13937" width="3.25" style="6" customWidth="1"/>
    <col min="13938" max="13938" width="1.75" style="6" customWidth="1"/>
    <col min="13939" max="13940" width="3.25" style="6" customWidth="1"/>
    <col min="13941" max="13941" width="1.75" style="6" customWidth="1"/>
    <col min="13942" max="13943" width="3.25" style="6" customWidth="1"/>
    <col min="13944" max="13944" width="1.75" style="6" customWidth="1"/>
    <col min="13945" max="13946" width="3.25" style="6" customWidth="1"/>
    <col min="13947" max="13947" width="1.75" style="6" customWidth="1"/>
    <col min="13948" max="13949" width="3.25" style="6" customWidth="1"/>
    <col min="13950" max="13950" width="1.75" style="6" customWidth="1"/>
    <col min="13951" max="13952" width="3.25" style="6" customWidth="1"/>
    <col min="13953" max="13953" width="1.75" style="6" customWidth="1"/>
    <col min="13954" max="13955" width="3.25" style="6" customWidth="1"/>
    <col min="13956" max="13956" width="1.75" style="6" customWidth="1"/>
    <col min="13957" max="13958" width="3.25" style="6" customWidth="1"/>
    <col min="13959" max="13959" width="1.75" style="6" customWidth="1"/>
    <col min="13960" max="13961" width="3.25" style="6" customWidth="1"/>
    <col min="13962" max="13962" width="1.75" style="6" customWidth="1"/>
    <col min="13963" max="13964" width="3.25" style="6" customWidth="1"/>
    <col min="13965" max="13965" width="1.75" style="6" customWidth="1"/>
    <col min="13966" max="13967" width="3.25" style="6" customWidth="1"/>
    <col min="13968" max="13968" width="1.75" style="6" customWidth="1"/>
    <col min="13969" max="13970" width="3.25" style="6" customWidth="1"/>
    <col min="13971" max="13971" width="1.75" style="6" customWidth="1"/>
    <col min="13972" max="13973" width="3.25" style="6" customWidth="1"/>
    <col min="13974" max="13974" width="1.75" style="6" customWidth="1"/>
    <col min="13975" max="13976" width="3.25" style="6" customWidth="1"/>
    <col min="13977" max="13977" width="1.75" style="6" customWidth="1"/>
    <col min="13978" max="13979" width="3.25" style="6" customWidth="1"/>
    <col min="13980" max="13980" width="1.75" style="6" customWidth="1"/>
    <col min="13981" max="13982" width="3.25" style="6" customWidth="1"/>
    <col min="13983" max="13983" width="1.75" style="6" customWidth="1"/>
    <col min="13984" max="13985" width="3.25" style="6" customWidth="1"/>
    <col min="13986" max="13986" width="1.75" style="6" customWidth="1"/>
    <col min="13987" max="13988" width="3.25" style="6" customWidth="1"/>
    <col min="13989" max="13989" width="1.75" style="6" customWidth="1"/>
    <col min="13990" max="13991" width="3.25" style="6" customWidth="1"/>
    <col min="13992" max="13992" width="1.75" style="6" customWidth="1"/>
    <col min="13993" max="13994" width="3.25" style="6" customWidth="1"/>
    <col min="13995" max="13995" width="1.75" style="6" customWidth="1"/>
    <col min="13996" max="13997" width="3.25" style="6" customWidth="1"/>
    <col min="13998" max="13998" width="1.75" style="6" customWidth="1"/>
    <col min="13999" max="14000" width="3.25" style="6" customWidth="1"/>
    <col min="14001" max="14001" width="1.75" style="6" customWidth="1"/>
    <col min="14002" max="14003" width="3.25" style="6" customWidth="1"/>
    <col min="14004" max="14004" width="1.75" style="6" customWidth="1"/>
    <col min="14005" max="14006" width="3.25" style="6" customWidth="1"/>
    <col min="14007" max="14007" width="1.75" style="6" customWidth="1"/>
    <col min="14008" max="14009" width="3.25" style="6" customWidth="1"/>
    <col min="14010" max="14010" width="1.75" style="6" customWidth="1"/>
    <col min="14011" max="14012" width="3.25" style="6" customWidth="1"/>
    <col min="14013" max="14013" width="1.75" style="6" customWidth="1"/>
    <col min="14014" max="14015" width="3.25" style="6" customWidth="1"/>
    <col min="14016" max="14016" width="1.75" style="6" customWidth="1"/>
    <col min="14017" max="14018" width="3.25" style="6" customWidth="1"/>
    <col min="14019" max="14019" width="1.75" style="6" customWidth="1"/>
    <col min="14020" max="14021" width="3.25" style="6" customWidth="1"/>
    <col min="14022" max="14022" width="1.75" style="6" customWidth="1"/>
    <col min="14023" max="14024" width="3.25" style="6" customWidth="1"/>
    <col min="14025" max="14025" width="1.75" style="6" customWidth="1"/>
    <col min="14026" max="14027" width="3.25" style="6" customWidth="1"/>
    <col min="14028" max="14028" width="1.75" style="6" customWidth="1"/>
    <col min="14029" max="14030" width="3.25" style="6" customWidth="1"/>
    <col min="14031" max="14031" width="1.75" style="6" customWidth="1"/>
    <col min="14032" max="14033" width="3.25" style="6" customWidth="1"/>
    <col min="14034" max="14034" width="1.75" style="6" customWidth="1"/>
    <col min="14035" max="14036" width="3.25" style="6" customWidth="1"/>
    <col min="14037" max="14037" width="1.75" style="6" customWidth="1"/>
    <col min="14038" max="14039" width="3.25" style="6" customWidth="1"/>
    <col min="14040" max="14040" width="1.75" style="6" customWidth="1"/>
    <col min="14041" max="14042" width="3.25" style="6" customWidth="1"/>
    <col min="14043" max="14043" width="1.75" style="6" customWidth="1"/>
    <col min="14044" max="14045" width="3.25" style="6" customWidth="1"/>
    <col min="14046" max="14046" width="1.75" style="6" customWidth="1"/>
    <col min="14047" max="14048" width="3.25" style="6" customWidth="1"/>
    <col min="14049" max="14049" width="1.75" style="6" customWidth="1"/>
    <col min="14050" max="14051" width="3.25" style="6" customWidth="1"/>
    <col min="14052" max="14052" width="1.75" style="6" customWidth="1"/>
    <col min="14053" max="14054" width="3.25" style="6" customWidth="1"/>
    <col min="14055" max="14055" width="5.125" style="6" bestFit="1" customWidth="1"/>
    <col min="14056" max="14057" width="8.75" style="6"/>
    <col min="14058" max="14058" width="3.25" style="6" customWidth="1"/>
    <col min="14059" max="14059" width="2" style="6" customWidth="1"/>
    <col min="14060" max="14061" width="3.25" style="6" customWidth="1"/>
    <col min="14062" max="14062" width="1.5" style="6" customWidth="1"/>
    <col min="14063" max="14064" width="3.25" style="6" customWidth="1"/>
    <col min="14065" max="14065" width="1.5" style="6" customWidth="1"/>
    <col min="14066" max="14067" width="3.25" style="6" customWidth="1"/>
    <col min="14068" max="14068" width="1.5" style="6" customWidth="1"/>
    <col min="14069" max="14070" width="3.25" style="6" customWidth="1"/>
    <col min="14071" max="14071" width="1.5" style="6" customWidth="1"/>
    <col min="14072" max="14073" width="3.25" style="6" customWidth="1"/>
    <col min="14074" max="14074" width="1.5" style="6" customWidth="1"/>
    <col min="14075" max="14079" width="3.25" style="6" customWidth="1"/>
    <col min="14080" max="14080" width="6.5" style="6" customWidth="1"/>
    <col min="14081" max="14081" width="8.25" style="6" customWidth="1"/>
    <col min="14082" max="14082" width="29.125" style="6" bestFit="1" customWidth="1"/>
    <col min="14083" max="14092" width="8.75" style="6"/>
    <col min="14093" max="14093" width="1.5" style="6" customWidth="1"/>
    <col min="14094" max="14178" width="8.75" style="6"/>
    <col min="14179" max="14179" width="5.25" style="6" customWidth="1"/>
    <col min="14180" max="14180" width="8" style="6" customWidth="1"/>
    <col min="14181" max="14182" width="1.75" style="6" customWidth="1"/>
    <col min="14183" max="14184" width="3.25" style="6" customWidth="1"/>
    <col min="14185" max="14185" width="1.75" style="6" customWidth="1"/>
    <col min="14186" max="14187" width="3.25" style="6" customWidth="1"/>
    <col min="14188" max="14188" width="1.75" style="6" customWidth="1"/>
    <col min="14189" max="14190" width="3.25" style="6" customWidth="1"/>
    <col min="14191" max="14191" width="1.75" style="6" customWidth="1"/>
    <col min="14192" max="14193" width="3.25" style="6" customWidth="1"/>
    <col min="14194" max="14194" width="1.75" style="6" customWidth="1"/>
    <col min="14195" max="14196" width="3.25" style="6" customWidth="1"/>
    <col min="14197" max="14197" width="1.75" style="6" customWidth="1"/>
    <col min="14198" max="14199" width="3.25" style="6" customWidth="1"/>
    <col min="14200" max="14200" width="1.75" style="6" customWidth="1"/>
    <col min="14201" max="14202" width="3.25" style="6" customWidth="1"/>
    <col min="14203" max="14203" width="1.75" style="6" customWidth="1"/>
    <col min="14204" max="14205" width="3.25" style="6" customWidth="1"/>
    <col min="14206" max="14206" width="1.75" style="6" customWidth="1"/>
    <col min="14207" max="14208" width="3.25" style="6" customWidth="1"/>
    <col min="14209" max="14209" width="1.75" style="6" customWidth="1"/>
    <col min="14210" max="14211" width="3.25" style="6" customWidth="1"/>
    <col min="14212" max="14212" width="1.75" style="6" customWidth="1"/>
    <col min="14213" max="14214" width="3.25" style="6" customWidth="1"/>
    <col min="14215" max="14215" width="1.75" style="6" customWidth="1"/>
    <col min="14216" max="14217" width="3.25" style="6" customWidth="1"/>
    <col min="14218" max="14218" width="1.75" style="6" customWidth="1"/>
    <col min="14219" max="14220" width="3.25" style="6" customWidth="1"/>
    <col min="14221" max="14221" width="1.75" style="6" customWidth="1"/>
    <col min="14222" max="14223" width="3.25" style="6" customWidth="1"/>
    <col min="14224" max="14224" width="1.75" style="6" customWidth="1"/>
    <col min="14225" max="14226" width="3.25" style="6" customWidth="1"/>
    <col min="14227" max="14227" width="1.75" style="6" customWidth="1"/>
    <col min="14228" max="14229" width="3.25" style="6" customWidth="1"/>
    <col min="14230" max="14230" width="1.75" style="6" customWidth="1"/>
    <col min="14231" max="14232" width="3.25" style="6" customWidth="1"/>
    <col min="14233" max="14233" width="1.75" style="6" customWidth="1"/>
    <col min="14234" max="14235" width="3.25" style="6" customWidth="1"/>
    <col min="14236" max="14236" width="1.75" style="6" customWidth="1"/>
    <col min="14237" max="14238" width="3.25" style="6" customWidth="1"/>
    <col min="14239" max="14239" width="1.75" style="6" customWidth="1"/>
    <col min="14240" max="14241" width="3.25" style="6" customWidth="1"/>
    <col min="14242" max="14242" width="1.75" style="6" customWidth="1"/>
    <col min="14243" max="14244" width="3.25" style="6" customWidth="1"/>
    <col min="14245" max="14245" width="1.75" style="6" customWidth="1"/>
    <col min="14246" max="14247" width="3.25" style="6" customWidth="1"/>
    <col min="14248" max="14248" width="1.75" style="6" customWidth="1"/>
    <col min="14249" max="14250" width="3.25" style="6" customWidth="1"/>
    <col min="14251" max="14251" width="1.75" style="6" customWidth="1"/>
    <col min="14252" max="14253" width="3.25" style="6" customWidth="1"/>
    <col min="14254" max="14254" width="1.75" style="6" customWidth="1"/>
    <col min="14255" max="14256" width="3.25" style="6" customWidth="1"/>
    <col min="14257" max="14257" width="1.75" style="6" customWidth="1"/>
    <col min="14258" max="14259" width="3.25" style="6" customWidth="1"/>
    <col min="14260" max="14260" width="1.75" style="6" customWidth="1"/>
    <col min="14261" max="14262" width="3.25" style="6" customWidth="1"/>
    <col min="14263" max="14263" width="1.75" style="6" customWidth="1"/>
    <col min="14264" max="14265" width="3.25" style="6" customWidth="1"/>
    <col min="14266" max="14266" width="1.75" style="6" customWidth="1"/>
    <col min="14267" max="14268" width="3.25" style="6" customWidth="1"/>
    <col min="14269" max="14269" width="1.75" style="6" customWidth="1"/>
    <col min="14270" max="14271" width="3.25" style="6" customWidth="1"/>
    <col min="14272" max="14272" width="1.75" style="6" customWidth="1"/>
    <col min="14273" max="14274" width="3.25" style="6" customWidth="1"/>
    <col min="14275" max="14275" width="1.75" style="6" customWidth="1"/>
    <col min="14276" max="14277" width="3.25" style="6" customWidth="1"/>
    <col min="14278" max="14278" width="1.75" style="6" customWidth="1"/>
    <col min="14279" max="14280" width="3.25" style="6" customWidth="1"/>
    <col min="14281" max="14281" width="1.75" style="6" customWidth="1"/>
    <col min="14282" max="14283" width="3.25" style="6" customWidth="1"/>
    <col min="14284" max="14284" width="1.75" style="6" customWidth="1"/>
    <col min="14285" max="14286" width="3.25" style="6" customWidth="1"/>
    <col min="14287" max="14287" width="1.75" style="6" customWidth="1"/>
    <col min="14288" max="14289" width="3.25" style="6" customWidth="1"/>
    <col min="14290" max="14290" width="1.75" style="6" customWidth="1"/>
    <col min="14291" max="14292" width="3.25" style="6" customWidth="1"/>
    <col min="14293" max="14293" width="1.75" style="6" customWidth="1"/>
    <col min="14294" max="14295" width="3.25" style="6" customWidth="1"/>
    <col min="14296" max="14296" width="1.75" style="6" customWidth="1"/>
    <col min="14297" max="14298" width="3.25" style="6" customWidth="1"/>
    <col min="14299" max="14299" width="1.75" style="6" customWidth="1"/>
    <col min="14300" max="14301" width="3.25" style="6" customWidth="1"/>
    <col min="14302" max="14302" width="1.75" style="6" customWidth="1"/>
    <col min="14303" max="14304" width="3.25" style="6" customWidth="1"/>
    <col min="14305" max="14305" width="1.75" style="6" customWidth="1"/>
    <col min="14306" max="14307" width="3.25" style="6" customWidth="1"/>
    <col min="14308" max="14308" width="1.75" style="6" customWidth="1"/>
    <col min="14309" max="14310" width="3.25" style="6" customWidth="1"/>
    <col min="14311" max="14311" width="5.125" style="6" bestFit="1" customWidth="1"/>
    <col min="14312" max="14313" width="8.75" style="6"/>
    <col min="14314" max="14314" width="3.25" style="6" customWidth="1"/>
    <col min="14315" max="14315" width="2" style="6" customWidth="1"/>
    <col min="14316" max="14317" width="3.25" style="6" customWidth="1"/>
    <col min="14318" max="14318" width="1.5" style="6" customWidth="1"/>
    <col min="14319" max="14320" width="3.25" style="6" customWidth="1"/>
    <col min="14321" max="14321" width="1.5" style="6" customWidth="1"/>
    <col min="14322" max="14323" width="3.25" style="6" customWidth="1"/>
    <col min="14324" max="14324" width="1.5" style="6" customWidth="1"/>
    <col min="14325" max="14326" width="3.25" style="6" customWidth="1"/>
    <col min="14327" max="14327" width="1.5" style="6" customWidth="1"/>
    <col min="14328" max="14329" width="3.25" style="6" customWidth="1"/>
    <col min="14330" max="14330" width="1.5" style="6" customWidth="1"/>
    <col min="14331" max="14335" width="3.25" style="6" customWidth="1"/>
    <col min="14336" max="14336" width="6.5" style="6" customWidth="1"/>
    <col min="14337" max="14337" width="8.25" style="6" customWidth="1"/>
    <col min="14338" max="14338" width="29.125" style="6" bestFit="1" customWidth="1"/>
    <col min="14339" max="14348" width="8.75" style="6"/>
    <col min="14349" max="14349" width="1.5" style="6" customWidth="1"/>
    <col min="14350" max="14434" width="8.75" style="6"/>
    <col min="14435" max="14435" width="5.25" style="6" customWidth="1"/>
    <col min="14436" max="14436" width="8" style="6" customWidth="1"/>
    <col min="14437" max="14438" width="1.75" style="6" customWidth="1"/>
    <col min="14439" max="14440" width="3.25" style="6" customWidth="1"/>
    <col min="14441" max="14441" width="1.75" style="6" customWidth="1"/>
    <col min="14442" max="14443" width="3.25" style="6" customWidth="1"/>
    <col min="14444" max="14444" width="1.75" style="6" customWidth="1"/>
    <col min="14445" max="14446" width="3.25" style="6" customWidth="1"/>
    <col min="14447" max="14447" width="1.75" style="6" customWidth="1"/>
    <col min="14448" max="14449" width="3.25" style="6" customWidth="1"/>
    <col min="14450" max="14450" width="1.75" style="6" customWidth="1"/>
    <col min="14451" max="14452" width="3.25" style="6" customWidth="1"/>
    <col min="14453" max="14453" width="1.75" style="6" customWidth="1"/>
    <col min="14454" max="14455" width="3.25" style="6" customWidth="1"/>
    <col min="14456" max="14456" width="1.75" style="6" customWidth="1"/>
    <col min="14457" max="14458" width="3.25" style="6" customWidth="1"/>
    <col min="14459" max="14459" width="1.75" style="6" customWidth="1"/>
    <col min="14460" max="14461" width="3.25" style="6" customWidth="1"/>
    <col min="14462" max="14462" width="1.75" style="6" customWidth="1"/>
    <col min="14463" max="14464" width="3.25" style="6" customWidth="1"/>
    <col min="14465" max="14465" width="1.75" style="6" customWidth="1"/>
    <col min="14466" max="14467" width="3.25" style="6" customWidth="1"/>
    <col min="14468" max="14468" width="1.75" style="6" customWidth="1"/>
    <col min="14469" max="14470" width="3.25" style="6" customWidth="1"/>
    <col min="14471" max="14471" width="1.75" style="6" customWidth="1"/>
    <col min="14472" max="14473" width="3.25" style="6" customWidth="1"/>
    <col min="14474" max="14474" width="1.75" style="6" customWidth="1"/>
    <col min="14475" max="14476" width="3.25" style="6" customWidth="1"/>
    <col min="14477" max="14477" width="1.75" style="6" customWidth="1"/>
    <col min="14478" max="14479" width="3.25" style="6" customWidth="1"/>
    <col min="14480" max="14480" width="1.75" style="6" customWidth="1"/>
    <col min="14481" max="14482" width="3.25" style="6" customWidth="1"/>
    <col min="14483" max="14483" width="1.75" style="6" customWidth="1"/>
    <col min="14484" max="14485" width="3.25" style="6" customWidth="1"/>
    <col min="14486" max="14486" width="1.75" style="6" customWidth="1"/>
    <col min="14487" max="14488" width="3.25" style="6" customWidth="1"/>
    <col min="14489" max="14489" width="1.75" style="6" customWidth="1"/>
    <col min="14490" max="14491" width="3.25" style="6" customWidth="1"/>
    <col min="14492" max="14492" width="1.75" style="6" customWidth="1"/>
    <col min="14493" max="14494" width="3.25" style="6" customWidth="1"/>
    <col min="14495" max="14495" width="1.75" style="6" customWidth="1"/>
    <col min="14496" max="14497" width="3.25" style="6" customWidth="1"/>
    <col min="14498" max="14498" width="1.75" style="6" customWidth="1"/>
    <col min="14499" max="14500" width="3.25" style="6" customWidth="1"/>
    <col min="14501" max="14501" width="1.75" style="6" customWidth="1"/>
    <col min="14502" max="14503" width="3.25" style="6" customWidth="1"/>
    <col min="14504" max="14504" width="1.75" style="6" customWidth="1"/>
    <col min="14505" max="14506" width="3.25" style="6" customWidth="1"/>
    <col min="14507" max="14507" width="1.75" style="6" customWidth="1"/>
    <col min="14508" max="14509" width="3.25" style="6" customWidth="1"/>
    <col min="14510" max="14510" width="1.75" style="6" customWidth="1"/>
    <col min="14511" max="14512" width="3.25" style="6" customWidth="1"/>
    <col min="14513" max="14513" width="1.75" style="6" customWidth="1"/>
    <col min="14514" max="14515" width="3.25" style="6" customWidth="1"/>
    <col min="14516" max="14516" width="1.75" style="6" customWidth="1"/>
    <col min="14517" max="14518" width="3.25" style="6" customWidth="1"/>
    <col min="14519" max="14519" width="1.75" style="6" customWidth="1"/>
    <col min="14520" max="14521" width="3.25" style="6" customWidth="1"/>
    <col min="14522" max="14522" width="1.75" style="6" customWidth="1"/>
    <col min="14523" max="14524" width="3.25" style="6" customWidth="1"/>
    <col min="14525" max="14525" width="1.75" style="6" customWidth="1"/>
    <col min="14526" max="14527" width="3.25" style="6" customWidth="1"/>
    <col min="14528" max="14528" width="1.75" style="6" customWidth="1"/>
    <col min="14529" max="14530" width="3.25" style="6" customWidth="1"/>
    <col min="14531" max="14531" width="1.75" style="6" customWidth="1"/>
    <col min="14532" max="14533" width="3.25" style="6" customWidth="1"/>
    <col min="14534" max="14534" width="1.75" style="6" customWidth="1"/>
    <col min="14535" max="14536" width="3.25" style="6" customWidth="1"/>
    <col min="14537" max="14537" width="1.75" style="6" customWidth="1"/>
    <col min="14538" max="14539" width="3.25" style="6" customWidth="1"/>
    <col min="14540" max="14540" width="1.75" style="6" customWidth="1"/>
    <col min="14541" max="14542" width="3.25" style="6" customWidth="1"/>
    <col min="14543" max="14543" width="1.75" style="6" customWidth="1"/>
    <col min="14544" max="14545" width="3.25" style="6" customWidth="1"/>
    <col min="14546" max="14546" width="1.75" style="6" customWidth="1"/>
    <col min="14547" max="14548" width="3.25" style="6" customWidth="1"/>
    <col min="14549" max="14549" width="1.75" style="6" customWidth="1"/>
    <col min="14550" max="14551" width="3.25" style="6" customWidth="1"/>
    <col min="14552" max="14552" width="1.75" style="6" customWidth="1"/>
    <col min="14553" max="14554" width="3.25" style="6" customWidth="1"/>
    <col min="14555" max="14555" width="1.75" style="6" customWidth="1"/>
    <col min="14556" max="14557" width="3.25" style="6" customWidth="1"/>
    <col min="14558" max="14558" width="1.75" style="6" customWidth="1"/>
    <col min="14559" max="14560" width="3.25" style="6" customWidth="1"/>
    <col min="14561" max="14561" width="1.75" style="6" customWidth="1"/>
    <col min="14562" max="14563" width="3.25" style="6" customWidth="1"/>
    <col min="14564" max="14564" width="1.75" style="6" customWidth="1"/>
    <col min="14565" max="14566" width="3.25" style="6" customWidth="1"/>
    <col min="14567" max="14567" width="5.125" style="6" bestFit="1" customWidth="1"/>
    <col min="14568" max="14569" width="8.75" style="6"/>
    <col min="14570" max="14570" width="3.25" style="6" customWidth="1"/>
    <col min="14571" max="14571" width="2" style="6" customWidth="1"/>
    <col min="14572" max="14573" width="3.25" style="6" customWidth="1"/>
    <col min="14574" max="14574" width="1.5" style="6" customWidth="1"/>
    <col min="14575" max="14576" width="3.25" style="6" customWidth="1"/>
    <col min="14577" max="14577" width="1.5" style="6" customWidth="1"/>
    <col min="14578" max="14579" width="3.25" style="6" customWidth="1"/>
    <col min="14580" max="14580" width="1.5" style="6" customWidth="1"/>
    <col min="14581" max="14582" width="3.25" style="6" customWidth="1"/>
    <col min="14583" max="14583" width="1.5" style="6" customWidth="1"/>
    <col min="14584" max="14585" width="3.25" style="6" customWidth="1"/>
    <col min="14586" max="14586" width="1.5" style="6" customWidth="1"/>
    <col min="14587" max="14591" width="3.25" style="6" customWidth="1"/>
    <col min="14592" max="14592" width="6.5" style="6" customWidth="1"/>
    <col min="14593" max="14593" width="8.25" style="6" customWidth="1"/>
    <col min="14594" max="14594" width="29.125" style="6" bestFit="1" customWidth="1"/>
    <col min="14595" max="14604" width="8.75" style="6"/>
    <col min="14605" max="14605" width="1.5" style="6" customWidth="1"/>
    <col min="14606" max="14690" width="8.75" style="6"/>
    <col min="14691" max="14691" width="5.25" style="6" customWidth="1"/>
    <col min="14692" max="14692" width="8" style="6" customWidth="1"/>
    <col min="14693" max="14694" width="1.75" style="6" customWidth="1"/>
    <col min="14695" max="14696" width="3.25" style="6" customWidth="1"/>
    <col min="14697" max="14697" width="1.75" style="6" customWidth="1"/>
    <col min="14698" max="14699" width="3.25" style="6" customWidth="1"/>
    <col min="14700" max="14700" width="1.75" style="6" customWidth="1"/>
    <col min="14701" max="14702" width="3.25" style="6" customWidth="1"/>
    <col min="14703" max="14703" width="1.75" style="6" customWidth="1"/>
    <col min="14704" max="14705" width="3.25" style="6" customWidth="1"/>
    <col min="14706" max="14706" width="1.75" style="6" customWidth="1"/>
    <col min="14707" max="14708" width="3.25" style="6" customWidth="1"/>
    <col min="14709" max="14709" width="1.75" style="6" customWidth="1"/>
    <col min="14710" max="14711" width="3.25" style="6" customWidth="1"/>
    <col min="14712" max="14712" width="1.75" style="6" customWidth="1"/>
    <col min="14713" max="14714" width="3.25" style="6" customWidth="1"/>
    <col min="14715" max="14715" width="1.75" style="6" customWidth="1"/>
    <col min="14716" max="14717" width="3.25" style="6" customWidth="1"/>
    <col min="14718" max="14718" width="1.75" style="6" customWidth="1"/>
    <col min="14719" max="14720" width="3.25" style="6" customWidth="1"/>
    <col min="14721" max="14721" width="1.75" style="6" customWidth="1"/>
    <col min="14722" max="14723" width="3.25" style="6" customWidth="1"/>
    <col min="14724" max="14724" width="1.75" style="6" customWidth="1"/>
    <col min="14725" max="14726" width="3.25" style="6" customWidth="1"/>
    <col min="14727" max="14727" width="1.75" style="6" customWidth="1"/>
    <col min="14728" max="14729" width="3.25" style="6" customWidth="1"/>
    <col min="14730" max="14730" width="1.75" style="6" customWidth="1"/>
    <col min="14731" max="14732" width="3.25" style="6" customWidth="1"/>
    <col min="14733" max="14733" width="1.75" style="6" customWidth="1"/>
    <col min="14734" max="14735" width="3.25" style="6" customWidth="1"/>
    <col min="14736" max="14736" width="1.75" style="6" customWidth="1"/>
    <col min="14737" max="14738" width="3.25" style="6" customWidth="1"/>
    <col min="14739" max="14739" width="1.75" style="6" customWidth="1"/>
    <col min="14740" max="14741" width="3.25" style="6" customWidth="1"/>
    <col min="14742" max="14742" width="1.75" style="6" customWidth="1"/>
    <col min="14743" max="14744" width="3.25" style="6" customWidth="1"/>
    <col min="14745" max="14745" width="1.75" style="6" customWidth="1"/>
    <col min="14746" max="14747" width="3.25" style="6" customWidth="1"/>
    <col min="14748" max="14748" width="1.75" style="6" customWidth="1"/>
    <col min="14749" max="14750" width="3.25" style="6" customWidth="1"/>
    <col min="14751" max="14751" width="1.75" style="6" customWidth="1"/>
    <col min="14752" max="14753" width="3.25" style="6" customWidth="1"/>
    <col min="14754" max="14754" width="1.75" style="6" customWidth="1"/>
    <col min="14755" max="14756" width="3.25" style="6" customWidth="1"/>
    <col min="14757" max="14757" width="1.75" style="6" customWidth="1"/>
    <col min="14758" max="14759" width="3.25" style="6" customWidth="1"/>
    <col min="14760" max="14760" width="1.75" style="6" customWidth="1"/>
    <col min="14761" max="14762" width="3.25" style="6" customWidth="1"/>
    <col min="14763" max="14763" width="1.75" style="6" customWidth="1"/>
    <col min="14764" max="14765" width="3.25" style="6" customWidth="1"/>
    <col min="14766" max="14766" width="1.75" style="6" customWidth="1"/>
    <col min="14767" max="14768" width="3.25" style="6" customWidth="1"/>
    <col min="14769" max="14769" width="1.75" style="6" customWidth="1"/>
    <col min="14770" max="14771" width="3.25" style="6" customWidth="1"/>
    <col min="14772" max="14772" width="1.75" style="6" customWidth="1"/>
    <col min="14773" max="14774" width="3.25" style="6" customWidth="1"/>
    <col min="14775" max="14775" width="1.75" style="6" customWidth="1"/>
    <col min="14776" max="14777" width="3.25" style="6" customWidth="1"/>
    <col min="14778" max="14778" width="1.75" style="6" customWidth="1"/>
    <col min="14779" max="14780" width="3.25" style="6" customWidth="1"/>
    <col min="14781" max="14781" width="1.75" style="6" customWidth="1"/>
    <col min="14782" max="14783" width="3.25" style="6" customWidth="1"/>
    <col min="14784" max="14784" width="1.75" style="6" customWidth="1"/>
    <col min="14785" max="14786" width="3.25" style="6" customWidth="1"/>
    <col min="14787" max="14787" width="1.75" style="6" customWidth="1"/>
    <col min="14788" max="14789" width="3.25" style="6" customWidth="1"/>
    <col min="14790" max="14790" width="1.75" style="6" customWidth="1"/>
    <col min="14791" max="14792" width="3.25" style="6" customWidth="1"/>
    <col min="14793" max="14793" width="1.75" style="6" customWidth="1"/>
    <col min="14794" max="14795" width="3.25" style="6" customWidth="1"/>
    <col min="14796" max="14796" width="1.75" style="6" customWidth="1"/>
    <col min="14797" max="14798" width="3.25" style="6" customWidth="1"/>
    <col min="14799" max="14799" width="1.75" style="6" customWidth="1"/>
    <col min="14800" max="14801" width="3.25" style="6" customWidth="1"/>
    <col min="14802" max="14802" width="1.75" style="6" customWidth="1"/>
    <col min="14803" max="14804" width="3.25" style="6" customWidth="1"/>
    <col min="14805" max="14805" width="1.75" style="6" customWidth="1"/>
    <col min="14806" max="14807" width="3.25" style="6" customWidth="1"/>
    <col min="14808" max="14808" width="1.75" style="6" customWidth="1"/>
    <col min="14809" max="14810" width="3.25" style="6" customWidth="1"/>
    <col min="14811" max="14811" width="1.75" style="6" customWidth="1"/>
    <col min="14812" max="14813" width="3.25" style="6" customWidth="1"/>
    <col min="14814" max="14814" width="1.75" style="6" customWidth="1"/>
    <col min="14815" max="14816" width="3.25" style="6" customWidth="1"/>
    <col min="14817" max="14817" width="1.75" style="6" customWidth="1"/>
    <col min="14818" max="14819" width="3.25" style="6" customWidth="1"/>
    <col min="14820" max="14820" width="1.75" style="6" customWidth="1"/>
    <col min="14821" max="14822" width="3.25" style="6" customWidth="1"/>
    <col min="14823" max="14823" width="5.125" style="6" bestFit="1" customWidth="1"/>
    <col min="14824" max="14825" width="8.75" style="6"/>
    <col min="14826" max="14826" width="3.25" style="6" customWidth="1"/>
    <col min="14827" max="14827" width="2" style="6" customWidth="1"/>
    <col min="14828" max="14829" width="3.25" style="6" customWidth="1"/>
    <col min="14830" max="14830" width="1.5" style="6" customWidth="1"/>
    <col min="14831" max="14832" width="3.25" style="6" customWidth="1"/>
    <col min="14833" max="14833" width="1.5" style="6" customWidth="1"/>
    <col min="14834" max="14835" width="3.25" style="6" customWidth="1"/>
    <col min="14836" max="14836" width="1.5" style="6" customWidth="1"/>
    <col min="14837" max="14838" width="3.25" style="6" customWidth="1"/>
    <col min="14839" max="14839" width="1.5" style="6" customWidth="1"/>
    <col min="14840" max="14841" width="3.25" style="6" customWidth="1"/>
    <col min="14842" max="14842" width="1.5" style="6" customWidth="1"/>
    <col min="14843" max="14847" width="3.25" style="6" customWidth="1"/>
    <col min="14848" max="14848" width="6.5" style="6" customWidth="1"/>
    <col min="14849" max="14849" width="8.25" style="6" customWidth="1"/>
    <col min="14850" max="14850" width="29.125" style="6" bestFit="1" customWidth="1"/>
    <col min="14851" max="14860" width="8.75" style="6"/>
    <col min="14861" max="14861" width="1.5" style="6" customWidth="1"/>
    <col min="14862" max="14946" width="8.75" style="6"/>
    <col min="14947" max="14947" width="5.25" style="6" customWidth="1"/>
    <col min="14948" max="14948" width="8" style="6" customWidth="1"/>
    <col min="14949" max="14950" width="1.75" style="6" customWidth="1"/>
    <col min="14951" max="14952" width="3.25" style="6" customWidth="1"/>
    <col min="14953" max="14953" width="1.75" style="6" customWidth="1"/>
    <col min="14954" max="14955" width="3.25" style="6" customWidth="1"/>
    <col min="14956" max="14956" width="1.75" style="6" customWidth="1"/>
    <col min="14957" max="14958" width="3.25" style="6" customWidth="1"/>
    <col min="14959" max="14959" width="1.75" style="6" customWidth="1"/>
    <col min="14960" max="14961" width="3.25" style="6" customWidth="1"/>
    <col min="14962" max="14962" width="1.75" style="6" customWidth="1"/>
    <col min="14963" max="14964" width="3.25" style="6" customWidth="1"/>
    <col min="14965" max="14965" width="1.75" style="6" customWidth="1"/>
    <col min="14966" max="14967" width="3.25" style="6" customWidth="1"/>
    <col min="14968" max="14968" width="1.75" style="6" customWidth="1"/>
    <col min="14969" max="14970" width="3.25" style="6" customWidth="1"/>
    <col min="14971" max="14971" width="1.75" style="6" customWidth="1"/>
    <col min="14972" max="14973" width="3.25" style="6" customWidth="1"/>
    <col min="14974" max="14974" width="1.75" style="6" customWidth="1"/>
    <col min="14975" max="14976" width="3.25" style="6" customWidth="1"/>
    <col min="14977" max="14977" width="1.75" style="6" customWidth="1"/>
    <col min="14978" max="14979" width="3.25" style="6" customWidth="1"/>
    <col min="14980" max="14980" width="1.75" style="6" customWidth="1"/>
    <col min="14981" max="14982" width="3.25" style="6" customWidth="1"/>
    <col min="14983" max="14983" width="1.75" style="6" customWidth="1"/>
    <col min="14984" max="14985" width="3.25" style="6" customWidth="1"/>
    <col min="14986" max="14986" width="1.75" style="6" customWidth="1"/>
    <col min="14987" max="14988" width="3.25" style="6" customWidth="1"/>
    <col min="14989" max="14989" width="1.75" style="6" customWidth="1"/>
    <col min="14990" max="14991" width="3.25" style="6" customWidth="1"/>
    <col min="14992" max="14992" width="1.75" style="6" customWidth="1"/>
    <col min="14993" max="14994" width="3.25" style="6" customWidth="1"/>
    <col min="14995" max="14995" width="1.75" style="6" customWidth="1"/>
    <col min="14996" max="14997" width="3.25" style="6" customWidth="1"/>
    <col min="14998" max="14998" width="1.75" style="6" customWidth="1"/>
    <col min="14999" max="15000" width="3.25" style="6" customWidth="1"/>
    <col min="15001" max="15001" width="1.75" style="6" customWidth="1"/>
    <col min="15002" max="15003" width="3.25" style="6" customWidth="1"/>
    <col min="15004" max="15004" width="1.75" style="6" customWidth="1"/>
    <col min="15005" max="15006" width="3.25" style="6" customWidth="1"/>
    <col min="15007" max="15007" width="1.75" style="6" customWidth="1"/>
    <col min="15008" max="15009" width="3.25" style="6" customWidth="1"/>
    <col min="15010" max="15010" width="1.75" style="6" customWidth="1"/>
    <col min="15011" max="15012" width="3.25" style="6" customWidth="1"/>
    <col min="15013" max="15013" width="1.75" style="6" customWidth="1"/>
    <col min="15014" max="15015" width="3.25" style="6" customWidth="1"/>
    <col min="15016" max="15016" width="1.75" style="6" customWidth="1"/>
    <col min="15017" max="15018" width="3.25" style="6" customWidth="1"/>
    <col min="15019" max="15019" width="1.75" style="6" customWidth="1"/>
    <col min="15020" max="15021" width="3.25" style="6" customWidth="1"/>
    <col min="15022" max="15022" width="1.75" style="6" customWidth="1"/>
    <col min="15023" max="15024" width="3.25" style="6" customWidth="1"/>
    <col min="15025" max="15025" width="1.75" style="6" customWidth="1"/>
    <col min="15026" max="15027" width="3.25" style="6" customWidth="1"/>
    <col min="15028" max="15028" width="1.75" style="6" customWidth="1"/>
    <col min="15029" max="15030" width="3.25" style="6" customWidth="1"/>
    <col min="15031" max="15031" width="1.75" style="6" customWidth="1"/>
    <col min="15032" max="15033" width="3.25" style="6" customWidth="1"/>
    <col min="15034" max="15034" width="1.75" style="6" customWidth="1"/>
    <col min="15035" max="15036" width="3.25" style="6" customWidth="1"/>
    <col min="15037" max="15037" width="1.75" style="6" customWidth="1"/>
    <col min="15038" max="15039" width="3.25" style="6" customWidth="1"/>
    <col min="15040" max="15040" width="1.75" style="6" customWidth="1"/>
    <col min="15041" max="15042" width="3.25" style="6" customWidth="1"/>
    <col min="15043" max="15043" width="1.75" style="6" customWidth="1"/>
    <col min="15044" max="15045" width="3.25" style="6" customWidth="1"/>
    <col min="15046" max="15046" width="1.75" style="6" customWidth="1"/>
    <col min="15047" max="15048" width="3.25" style="6" customWidth="1"/>
    <col min="15049" max="15049" width="1.75" style="6" customWidth="1"/>
    <col min="15050" max="15051" width="3.25" style="6" customWidth="1"/>
    <col min="15052" max="15052" width="1.75" style="6" customWidth="1"/>
    <col min="15053" max="15054" width="3.25" style="6" customWidth="1"/>
    <col min="15055" max="15055" width="1.75" style="6" customWidth="1"/>
    <col min="15056" max="15057" width="3.25" style="6" customWidth="1"/>
    <col min="15058" max="15058" width="1.75" style="6" customWidth="1"/>
    <col min="15059" max="15060" width="3.25" style="6" customWidth="1"/>
    <col min="15061" max="15061" width="1.75" style="6" customWidth="1"/>
    <col min="15062" max="15063" width="3.25" style="6" customWidth="1"/>
    <col min="15064" max="15064" width="1.75" style="6" customWidth="1"/>
    <col min="15065" max="15066" width="3.25" style="6" customWidth="1"/>
    <col min="15067" max="15067" width="1.75" style="6" customWidth="1"/>
    <col min="15068" max="15069" width="3.25" style="6" customWidth="1"/>
    <col min="15070" max="15070" width="1.75" style="6" customWidth="1"/>
    <col min="15071" max="15072" width="3.25" style="6" customWidth="1"/>
    <col min="15073" max="15073" width="1.75" style="6" customWidth="1"/>
    <col min="15074" max="15075" width="3.25" style="6" customWidth="1"/>
    <col min="15076" max="15076" width="1.75" style="6" customWidth="1"/>
    <col min="15077" max="15078" width="3.25" style="6" customWidth="1"/>
    <col min="15079" max="15079" width="5.125" style="6" bestFit="1" customWidth="1"/>
    <col min="15080" max="15081" width="8.75" style="6"/>
    <col min="15082" max="15082" width="3.25" style="6" customWidth="1"/>
    <col min="15083" max="15083" width="2" style="6" customWidth="1"/>
    <col min="15084" max="15085" width="3.25" style="6" customWidth="1"/>
    <col min="15086" max="15086" width="1.5" style="6" customWidth="1"/>
    <col min="15087" max="15088" width="3.25" style="6" customWidth="1"/>
    <col min="15089" max="15089" width="1.5" style="6" customWidth="1"/>
    <col min="15090" max="15091" width="3.25" style="6" customWidth="1"/>
    <col min="15092" max="15092" width="1.5" style="6" customWidth="1"/>
    <col min="15093" max="15094" width="3.25" style="6" customWidth="1"/>
    <col min="15095" max="15095" width="1.5" style="6" customWidth="1"/>
    <col min="15096" max="15097" width="3.25" style="6" customWidth="1"/>
    <col min="15098" max="15098" width="1.5" style="6" customWidth="1"/>
    <col min="15099" max="15103" width="3.25" style="6" customWidth="1"/>
    <col min="15104" max="15104" width="6.5" style="6" customWidth="1"/>
    <col min="15105" max="15105" width="8.25" style="6" customWidth="1"/>
    <col min="15106" max="15106" width="29.125" style="6" bestFit="1" customWidth="1"/>
    <col min="15107" max="15116" width="8.75" style="6"/>
    <col min="15117" max="15117" width="1.5" style="6" customWidth="1"/>
    <col min="15118" max="15202" width="8.75" style="6"/>
    <col min="15203" max="15203" width="5.25" style="6" customWidth="1"/>
    <col min="15204" max="15204" width="8" style="6" customWidth="1"/>
    <col min="15205" max="15206" width="1.75" style="6" customWidth="1"/>
    <col min="15207" max="15208" width="3.25" style="6" customWidth="1"/>
    <col min="15209" max="15209" width="1.75" style="6" customWidth="1"/>
    <col min="15210" max="15211" width="3.25" style="6" customWidth="1"/>
    <col min="15212" max="15212" width="1.75" style="6" customWidth="1"/>
    <col min="15213" max="15214" width="3.25" style="6" customWidth="1"/>
    <col min="15215" max="15215" width="1.75" style="6" customWidth="1"/>
    <col min="15216" max="15217" width="3.25" style="6" customWidth="1"/>
    <col min="15218" max="15218" width="1.75" style="6" customWidth="1"/>
    <col min="15219" max="15220" width="3.25" style="6" customWidth="1"/>
    <col min="15221" max="15221" width="1.75" style="6" customWidth="1"/>
    <col min="15222" max="15223" width="3.25" style="6" customWidth="1"/>
    <col min="15224" max="15224" width="1.75" style="6" customWidth="1"/>
    <col min="15225" max="15226" width="3.25" style="6" customWidth="1"/>
    <col min="15227" max="15227" width="1.75" style="6" customWidth="1"/>
    <col min="15228" max="15229" width="3.25" style="6" customWidth="1"/>
    <col min="15230" max="15230" width="1.75" style="6" customWidth="1"/>
    <col min="15231" max="15232" width="3.25" style="6" customWidth="1"/>
    <col min="15233" max="15233" width="1.75" style="6" customWidth="1"/>
    <col min="15234" max="15235" width="3.25" style="6" customWidth="1"/>
    <col min="15236" max="15236" width="1.75" style="6" customWidth="1"/>
    <col min="15237" max="15238" width="3.25" style="6" customWidth="1"/>
    <col min="15239" max="15239" width="1.75" style="6" customWidth="1"/>
    <col min="15240" max="15241" width="3.25" style="6" customWidth="1"/>
    <col min="15242" max="15242" width="1.75" style="6" customWidth="1"/>
    <col min="15243" max="15244" width="3.25" style="6" customWidth="1"/>
    <col min="15245" max="15245" width="1.75" style="6" customWidth="1"/>
    <col min="15246" max="15247" width="3.25" style="6" customWidth="1"/>
    <col min="15248" max="15248" width="1.75" style="6" customWidth="1"/>
    <col min="15249" max="15250" width="3.25" style="6" customWidth="1"/>
    <col min="15251" max="15251" width="1.75" style="6" customWidth="1"/>
    <col min="15252" max="15253" width="3.25" style="6" customWidth="1"/>
    <col min="15254" max="15254" width="1.75" style="6" customWidth="1"/>
    <col min="15255" max="15256" width="3.25" style="6" customWidth="1"/>
    <col min="15257" max="15257" width="1.75" style="6" customWidth="1"/>
    <col min="15258" max="15259" width="3.25" style="6" customWidth="1"/>
    <col min="15260" max="15260" width="1.75" style="6" customWidth="1"/>
    <col min="15261" max="15262" width="3.25" style="6" customWidth="1"/>
    <col min="15263" max="15263" width="1.75" style="6" customWidth="1"/>
    <col min="15264" max="15265" width="3.25" style="6" customWidth="1"/>
    <col min="15266" max="15266" width="1.75" style="6" customWidth="1"/>
    <col min="15267" max="15268" width="3.25" style="6" customWidth="1"/>
    <col min="15269" max="15269" width="1.75" style="6" customWidth="1"/>
    <col min="15270" max="15271" width="3.25" style="6" customWidth="1"/>
    <col min="15272" max="15272" width="1.75" style="6" customWidth="1"/>
    <col min="15273" max="15274" width="3.25" style="6" customWidth="1"/>
    <col min="15275" max="15275" width="1.75" style="6" customWidth="1"/>
    <col min="15276" max="15277" width="3.25" style="6" customWidth="1"/>
    <col min="15278" max="15278" width="1.75" style="6" customWidth="1"/>
    <col min="15279" max="15280" width="3.25" style="6" customWidth="1"/>
    <col min="15281" max="15281" width="1.75" style="6" customWidth="1"/>
    <col min="15282" max="15283" width="3.25" style="6" customWidth="1"/>
    <col min="15284" max="15284" width="1.75" style="6" customWidth="1"/>
    <col min="15285" max="15286" width="3.25" style="6" customWidth="1"/>
    <col min="15287" max="15287" width="1.75" style="6" customWidth="1"/>
    <col min="15288" max="15289" width="3.25" style="6" customWidth="1"/>
    <col min="15290" max="15290" width="1.75" style="6" customWidth="1"/>
    <col min="15291" max="15292" width="3.25" style="6" customWidth="1"/>
    <col min="15293" max="15293" width="1.75" style="6" customWidth="1"/>
    <col min="15294" max="15295" width="3.25" style="6" customWidth="1"/>
    <col min="15296" max="15296" width="1.75" style="6" customWidth="1"/>
    <col min="15297" max="15298" width="3.25" style="6" customWidth="1"/>
    <col min="15299" max="15299" width="1.75" style="6" customWidth="1"/>
    <col min="15300" max="15301" width="3.25" style="6" customWidth="1"/>
    <col min="15302" max="15302" width="1.75" style="6" customWidth="1"/>
    <col min="15303" max="15304" width="3.25" style="6" customWidth="1"/>
    <col min="15305" max="15305" width="1.75" style="6" customWidth="1"/>
    <col min="15306" max="15307" width="3.25" style="6" customWidth="1"/>
    <col min="15308" max="15308" width="1.75" style="6" customWidth="1"/>
    <col min="15309" max="15310" width="3.25" style="6" customWidth="1"/>
    <col min="15311" max="15311" width="1.75" style="6" customWidth="1"/>
    <col min="15312" max="15313" width="3.25" style="6" customWidth="1"/>
    <col min="15314" max="15314" width="1.75" style="6" customWidth="1"/>
    <col min="15315" max="15316" width="3.25" style="6" customWidth="1"/>
    <col min="15317" max="15317" width="1.75" style="6" customWidth="1"/>
    <col min="15318" max="15319" width="3.25" style="6" customWidth="1"/>
    <col min="15320" max="15320" width="1.75" style="6" customWidth="1"/>
    <col min="15321" max="15322" width="3.25" style="6" customWidth="1"/>
    <col min="15323" max="15323" width="1.75" style="6" customWidth="1"/>
    <col min="15324" max="15325" width="3.25" style="6" customWidth="1"/>
    <col min="15326" max="15326" width="1.75" style="6" customWidth="1"/>
    <col min="15327" max="15328" width="3.25" style="6" customWidth="1"/>
    <col min="15329" max="15329" width="1.75" style="6" customWidth="1"/>
    <col min="15330" max="15331" width="3.25" style="6" customWidth="1"/>
    <col min="15332" max="15332" width="1.75" style="6" customWidth="1"/>
    <col min="15333" max="15334" width="3.25" style="6" customWidth="1"/>
    <col min="15335" max="15335" width="5.125" style="6" bestFit="1" customWidth="1"/>
    <col min="15336" max="15337" width="8.75" style="6"/>
    <col min="15338" max="15338" width="3.25" style="6" customWidth="1"/>
    <col min="15339" max="15339" width="2" style="6" customWidth="1"/>
    <col min="15340" max="15341" width="3.25" style="6" customWidth="1"/>
    <col min="15342" max="15342" width="1.5" style="6" customWidth="1"/>
    <col min="15343" max="15344" width="3.25" style="6" customWidth="1"/>
    <col min="15345" max="15345" width="1.5" style="6" customWidth="1"/>
    <col min="15346" max="15347" width="3.25" style="6" customWidth="1"/>
    <col min="15348" max="15348" width="1.5" style="6" customWidth="1"/>
    <col min="15349" max="15350" width="3.25" style="6" customWidth="1"/>
    <col min="15351" max="15351" width="1.5" style="6" customWidth="1"/>
    <col min="15352" max="15353" width="3.25" style="6" customWidth="1"/>
    <col min="15354" max="15354" width="1.5" style="6" customWidth="1"/>
    <col min="15355" max="15359" width="3.25" style="6" customWidth="1"/>
    <col min="15360" max="15360" width="6.5" style="6" customWidth="1"/>
    <col min="15361" max="15361" width="8.25" style="6" customWidth="1"/>
    <col min="15362" max="15362" width="29.125" style="6" bestFit="1" customWidth="1"/>
    <col min="15363" max="15372" width="8.75" style="6"/>
    <col min="15373" max="15373" width="1.5" style="6" customWidth="1"/>
    <col min="15374" max="15458" width="8.75" style="6"/>
    <col min="15459" max="15459" width="5.25" style="6" customWidth="1"/>
    <col min="15460" max="15460" width="8" style="6" customWidth="1"/>
    <col min="15461" max="15462" width="1.75" style="6" customWidth="1"/>
    <col min="15463" max="15464" width="3.25" style="6" customWidth="1"/>
    <col min="15465" max="15465" width="1.75" style="6" customWidth="1"/>
    <col min="15466" max="15467" width="3.25" style="6" customWidth="1"/>
    <col min="15468" max="15468" width="1.75" style="6" customWidth="1"/>
    <col min="15469" max="15470" width="3.25" style="6" customWidth="1"/>
    <col min="15471" max="15471" width="1.75" style="6" customWidth="1"/>
    <col min="15472" max="15473" width="3.25" style="6" customWidth="1"/>
    <col min="15474" max="15474" width="1.75" style="6" customWidth="1"/>
    <col min="15475" max="15476" width="3.25" style="6" customWidth="1"/>
    <col min="15477" max="15477" width="1.75" style="6" customWidth="1"/>
    <col min="15478" max="15479" width="3.25" style="6" customWidth="1"/>
    <col min="15480" max="15480" width="1.75" style="6" customWidth="1"/>
    <col min="15481" max="15482" width="3.25" style="6" customWidth="1"/>
    <col min="15483" max="15483" width="1.75" style="6" customWidth="1"/>
    <col min="15484" max="15485" width="3.25" style="6" customWidth="1"/>
    <col min="15486" max="15486" width="1.75" style="6" customWidth="1"/>
    <col min="15487" max="15488" width="3.25" style="6" customWidth="1"/>
    <col min="15489" max="15489" width="1.75" style="6" customWidth="1"/>
    <col min="15490" max="15491" width="3.25" style="6" customWidth="1"/>
    <col min="15492" max="15492" width="1.75" style="6" customWidth="1"/>
    <col min="15493" max="15494" width="3.25" style="6" customWidth="1"/>
    <col min="15495" max="15495" width="1.75" style="6" customWidth="1"/>
    <col min="15496" max="15497" width="3.25" style="6" customWidth="1"/>
    <col min="15498" max="15498" width="1.75" style="6" customWidth="1"/>
    <col min="15499" max="15500" width="3.25" style="6" customWidth="1"/>
    <col min="15501" max="15501" width="1.75" style="6" customWidth="1"/>
    <col min="15502" max="15503" width="3.25" style="6" customWidth="1"/>
    <col min="15504" max="15504" width="1.75" style="6" customWidth="1"/>
    <col min="15505" max="15506" width="3.25" style="6" customWidth="1"/>
    <col min="15507" max="15507" width="1.75" style="6" customWidth="1"/>
    <col min="15508" max="15509" width="3.25" style="6" customWidth="1"/>
    <col min="15510" max="15510" width="1.75" style="6" customWidth="1"/>
    <col min="15511" max="15512" width="3.25" style="6" customWidth="1"/>
    <col min="15513" max="15513" width="1.75" style="6" customWidth="1"/>
    <col min="15514" max="15515" width="3.25" style="6" customWidth="1"/>
    <col min="15516" max="15516" width="1.75" style="6" customWidth="1"/>
    <col min="15517" max="15518" width="3.25" style="6" customWidth="1"/>
    <col min="15519" max="15519" width="1.75" style="6" customWidth="1"/>
    <col min="15520" max="15521" width="3.25" style="6" customWidth="1"/>
    <col min="15522" max="15522" width="1.75" style="6" customWidth="1"/>
    <col min="15523" max="15524" width="3.25" style="6" customWidth="1"/>
    <col min="15525" max="15525" width="1.75" style="6" customWidth="1"/>
    <col min="15526" max="15527" width="3.25" style="6" customWidth="1"/>
    <col min="15528" max="15528" width="1.75" style="6" customWidth="1"/>
    <col min="15529" max="15530" width="3.25" style="6" customWidth="1"/>
    <col min="15531" max="15531" width="1.75" style="6" customWidth="1"/>
    <col min="15532" max="15533" width="3.25" style="6" customWidth="1"/>
    <col min="15534" max="15534" width="1.75" style="6" customWidth="1"/>
    <col min="15535" max="15536" width="3.25" style="6" customWidth="1"/>
    <col min="15537" max="15537" width="1.75" style="6" customWidth="1"/>
    <col min="15538" max="15539" width="3.25" style="6" customWidth="1"/>
    <col min="15540" max="15540" width="1.75" style="6" customWidth="1"/>
    <col min="15541" max="15542" width="3.25" style="6" customWidth="1"/>
    <col min="15543" max="15543" width="1.75" style="6" customWidth="1"/>
    <col min="15544" max="15545" width="3.25" style="6" customWidth="1"/>
    <col min="15546" max="15546" width="1.75" style="6" customWidth="1"/>
    <col min="15547" max="15548" width="3.25" style="6" customWidth="1"/>
    <col min="15549" max="15549" width="1.75" style="6" customWidth="1"/>
    <col min="15550" max="15551" width="3.25" style="6" customWidth="1"/>
    <col min="15552" max="15552" width="1.75" style="6" customWidth="1"/>
    <col min="15553" max="15554" width="3.25" style="6" customWidth="1"/>
    <col min="15555" max="15555" width="1.75" style="6" customWidth="1"/>
    <col min="15556" max="15557" width="3.25" style="6" customWidth="1"/>
    <col min="15558" max="15558" width="1.75" style="6" customWidth="1"/>
    <col min="15559" max="15560" width="3.25" style="6" customWidth="1"/>
    <col min="15561" max="15561" width="1.75" style="6" customWidth="1"/>
    <col min="15562" max="15563" width="3.25" style="6" customWidth="1"/>
    <col min="15564" max="15564" width="1.75" style="6" customWidth="1"/>
    <col min="15565" max="15566" width="3.25" style="6" customWidth="1"/>
    <col min="15567" max="15567" width="1.75" style="6" customWidth="1"/>
    <col min="15568" max="15569" width="3.25" style="6" customWidth="1"/>
    <col min="15570" max="15570" width="1.75" style="6" customWidth="1"/>
    <col min="15571" max="15572" width="3.25" style="6" customWidth="1"/>
    <col min="15573" max="15573" width="1.75" style="6" customWidth="1"/>
    <col min="15574" max="15575" width="3.25" style="6" customWidth="1"/>
    <col min="15576" max="15576" width="1.75" style="6" customWidth="1"/>
    <col min="15577" max="15578" width="3.25" style="6" customWidth="1"/>
    <col min="15579" max="15579" width="1.75" style="6" customWidth="1"/>
    <col min="15580" max="15581" width="3.25" style="6" customWidth="1"/>
    <col min="15582" max="15582" width="1.75" style="6" customWidth="1"/>
    <col min="15583" max="15584" width="3.25" style="6" customWidth="1"/>
    <col min="15585" max="15585" width="1.75" style="6" customWidth="1"/>
    <col min="15586" max="15587" width="3.25" style="6" customWidth="1"/>
    <col min="15588" max="15588" width="1.75" style="6" customWidth="1"/>
    <col min="15589" max="15590" width="3.25" style="6" customWidth="1"/>
    <col min="15591" max="15591" width="5.125" style="6" bestFit="1" customWidth="1"/>
    <col min="15592" max="15593" width="8.75" style="6"/>
    <col min="15594" max="15594" width="3.25" style="6" customWidth="1"/>
    <col min="15595" max="15595" width="2" style="6" customWidth="1"/>
    <col min="15596" max="15597" width="3.25" style="6" customWidth="1"/>
    <col min="15598" max="15598" width="1.5" style="6" customWidth="1"/>
    <col min="15599" max="15600" width="3.25" style="6" customWidth="1"/>
    <col min="15601" max="15601" width="1.5" style="6" customWidth="1"/>
    <col min="15602" max="15603" width="3.25" style="6" customWidth="1"/>
    <col min="15604" max="15604" width="1.5" style="6" customWidth="1"/>
    <col min="15605" max="15606" width="3.25" style="6" customWidth="1"/>
    <col min="15607" max="15607" width="1.5" style="6" customWidth="1"/>
    <col min="15608" max="15609" width="3.25" style="6" customWidth="1"/>
    <col min="15610" max="15610" width="1.5" style="6" customWidth="1"/>
    <col min="15611" max="15615" width="3.25" style="6" customWidth="1"/>
    <col min="15616" max="15616" width="6.5" style="6" customWidth="1"/>
    <col min="15617" max="15617" width="8.25" style="6" customWidth="1"/>
    <col min="15618" max="15618" width="29.125" style="6" bestFit="1" customWidth="1"/>
    <col min="15619" max="15628" width="8.75" style="6"/>
    <col min="15629" max="15629" width="1.5" style="6" customWidth="1"/>
    <col min="15630" max="15714" width="8.75" style="6"/>
    <col min="15715" max="15715" width="5.25" style="6" customWidth="1"/>
    <col min="15716" max="15716" width="8" style="6" customWidth="1"/>
    <col min="15717" max="15718" width="1.75" style="6" customWidth="1"/>
    <col min="15719" max="15720" width="3.25" style="6" customWidth="1"/>
    <col min="15721" max="15721" width="1.75" style="6" customWidth="1"/>
    <col min="15722" max="15723" width="3.25" style="6" customWidth="1"/>
    <col min="15724" max="15724" width="1.75" style="6" customWidth="1"/>
    <col min="15725" max="15726" width="3.25" style="6" customWidth="1"/>
    <col min="15727" max="15727" width="1.75" style="6" customWidth="1"/>
    <col min="15728" max="15729" width="3.25" style="6" customWidth="1"/>
    <col min="15730" max="15730" width="1.75" style="6" customWidth="1"/>
    <col min="15731" max="15732" width="3.25" style="6" customWidth="1"/>
    <col min="15733" max="15733" width="1.75" style="6" customWidth="1"/>
    <col min="15734" max="15735" width="3.25" style="6" customWidth="1"/>
    <col min="15736" max="15736" width="1.75" style="6" customWidth="1"/>
    <col min="15737" max="15738" width="3.25" style="6" customWidth="1"/>
    <col min="15739" max="15739" width="1.75" style="6" customWidth="1"/>
    <col min="15740" max="15741" width="3.25" style="6" customWidth="1"/>
    <col min="15742" max="15742" width="1.75" style="6" customWidth="1"/>
    <col min="15743" max="15744" width="3.25" style="6" customWidth="1"/>
    <col min="15745" max="15745" width="1.75" style="6" customWidth="1"/>
    <col min="15746" max="15747" width="3.25" style="6" customWidth="1"/>
    <col min="15748" max="15748" width="1.75" style="6" customWidth="1"/>
    <col min="15749" max="15750" width="3.25" style="6" customWidth="1"/>
    <col min="15751" max="15751" width="1.75" style="6" customWidth="1"/>
    <col min="15752" max="15753" width="3.25" style="6" customWidth="1"/>
    <col min="15754" max="15754" width="1.75" style="6" customWidth="1"/>
    <col min="15755" max="15756" width="3.25" style="6" customWidth="1"/>
    <col min="15757" max="15757" width="1.75" style="6" customWidth="1"/>
    <col min="15758" max="15759" width="3.25" style="6" customWidth="1"/>
    <col min="15760" max="15760" width="1.75" style="6" customWidth="1"/>
    <col min="15761" max="15762" width="3.25" style="6" customWidth="1"/>
    <col min="15763" max="15763" width="1.75" style="6" customWidth="1"/>
    <col min="15764" max="15765" width="3.25" style="6" customWidth="1"/>
    <col min="15766" max="15766" width="1.75" style="6" customWidth="1"/>
    <col min="15767" max="15768" width="3.25" style="6" customWidth="1"/>
    <col min="15769" max="15769" width="1.75" style="6" customWidth="1"/>
    <col min="15770" max="15771" width="3.25" style="6" customWidth="1"/>
    <col min="15772" max="15772" width="1.75" style="6" customWidth="1"/>
    <col min="15773" max="15774" width="3.25" style="6" customWidth="1"/>
    <col min="15775" max="15775" width="1.75" style="6" customWidth="1"/>
    <col min="15776" max="15777" width="3.25" style="6" customWidth="1"/>
    <col min="15778" max="15778" width="1.75" style="6" customWidth="1"/>
    <col min="15779" max="15780" width="3.25" style="6" customWidth="1"/>
    <col min="15781" max="15781" width="1.75" style="6" customWidth="1"/>
    <col min="15782" max="15783" width="3.25" style="6" customWidth="1"/>
    <col min="15784" max="15784" width="1.75" style="6" customWidth="1"/>
    <col min="15785" max="15786" width="3.25" style="6" customWidth="1"/>
    <col min="15787" max="15787" width="1.75" style="6" customWidth="1"/>
    <col min="15788" max="15789" width="3.25" style="6" customWidth="1"/>
    <col min="15790" max="15790" width="1.75" style="6" customWidth="1"/>
    <col min="15791" max="15792" width="3.25" style="6" customWidth="1"/>
    <col min="15793" max="15793" width="1.75" style="6" customWidth="1"/>
    <col min="15794" max="15795" width="3.25" style="6" customWidth="1"/>
    <col min="15796" max="15796" width="1.75" style="6" customWidth="1"/>
    <col min="15797" max="15798" width="3.25" style="6" customWidth="1"/>
    <col min="15799" max="15799" width="1.75" style="6" customWidth="1"/>
    <col min="15800" max="15801" width="3.25" style="6" customWidth="1"/>
    <col min="15802" max="15802" width="1.75" style="6" customWidth="1"/>
    <col min="15803" max="15804" width="3.25" style="6" customWidth="1"/>
    <col min="15805" max="15805" width="1.75" style="6" customWidth="1"/>
    <col min="15806" max="15807" width="3.25" style="6" customWidth="1"/>
    <col min="15808" max="15808" width="1.75" style="6" customWidth="1"/>
    <col min="15809" max="15810" width="3.25" style="6" customWidth="1"/>
    <col min="15811" max="15811" width="1.75" style="6" customWidth="1"/>
    <col min="15812" max="15813" width="3.25" style="6" customWidth="1"/>
    <col min="15814" max="15814" width="1.75" style="6" customWidth="1"/>
    <col min="15815" max="15816" width="3.25" style="6" customWidth="1"/>
    <col min="15817" max="15817" width="1.75" style="6" customWidth="1"/>
    <col min="15818" max="15819" width="3.25" style="6" customWidth="1"/>
    <col min="15820" max="15820" width="1.75" style="6" customWidth="1"/>
    <col min="15821" max="15822" width="3.25" style="6" customWidth="1"/>
    <col min="15823" max="15823" width="1.75" style="6" customWidth="1"/>
    <col min="15824" max="15825" width="3.25" style="6" customWidth="1"/>
    <col min="15826" max="15826" width="1.75" style="6" customWidth="1"/>
    <col min="15827" max="15828" width="3.25" style="6" customWidth="1"/>
    <col min="15829" max="15829" width="1.75" style="6" customWidth="1"/>
    <col min="15830" max="15831" width="3.25" style="6" customWidth="1"/>
    <col min="15832" max="15832" width="1.75" style="6" customWidth="1"/>
    <col min="15833" max="15834" width="3.25" style="6" customWidth="1"/>
    <col min="15835" max="15835" width="1.75" style="6" customWidth="1"/>
    <col min="15836" max="15837" width="3.25" style="6" customWidth="1"/>
    <col min="15838" max="15838" width="1.75" style="6" customWidth="1"/>
    <col min="15839" max="15840" width="3.25" style="6" customWidth="1"/>
    <col min="15841" max="15841" width="1.75" style="6" customWidth="1"/>
    <col min="15842" max="15843" width="3.25" style="6" customWidth="1"/>
    <col min="15844" max="15844" width="1.75" style="6" customWidth="1"/>
    <col min="15845" max="15846" width="3.25" style="6" customWidth="1"/>
    <col min="15847" max="15847" width="5.125" style="6" bestFit="1" customWidth="1"/>
    <col min="15848" max="15849" width="8.75" style="6"/>
    <col min="15850" max="15850" width="3.25" style="6" customWidth="1"/>
    <col min="15851" max="15851" width="2" style="6" customWidth="1"/>
    <col min="15852" max="15853" width="3.25" style="6" customWidth="1"/>
    <col min="15854" max="15854" width="1.5" style="6" customWidth="1"/>
    <col min="15855" max="15856" width="3.25" style="6" customWidth="1"/>
    <col min="15857" max="15857" width="1.5" style="6" customWidth="1"/>
    <col min="15858" max="15859" width="3.25" style="6" customWidth="1"/>
    <col min="15860" max="15860" width="1.5" style="6" customWidth="1"/>
    <col min="15861" max="15862" width="3.25" style="6" customWidth="1"/>
    <col min="15863" max="15863" width="1.5" style="6" customWidth="1"/>
    <col min="15864" max="15865" width="3.25" style="6" customWidth="1"/>
    <col min="15866" max="15866" width="1.5" style="6" customWidth="1"/>
    <col min="15867" max="15871" width="3.25" style="6" customWidth="1"/>
    <col min="15872" max="15872" width="6.5" style="6" customWidth="1"/>
    <col min="15873" max="15873" width="8.25" style="6" customWidth="1"/>
    <col min="15874" max="15874" width="29.125" style="6" bestFit="1" customWidth="1"/>
    <col min="15875" max="15884" width="8.75" style="6"/>
    <col min="15885" max="15885" width="1.5" style="6" customWidth="1"/>
    <col min="15886" max="15970" width="8.75" style="6"/>
    <col min="15971" max="15971" width="5.25" style="6" customWidth="1"/>
    <col min="15972" max="15972" width="8" style="6" customWidth="1"/>
    <col min="15973" max="15974" width="1.75" style="6" customWidth="1"/>
    <col min="15975" max="15976" width="3.25" style="6" customWidth="1"/>
    <col min="15977" max="15977" width="1.75" style="6" customWidth="1"/>
    <col min="15978" max="15979" width="3.25" style="6" customWidth="1"/>
    <col min="15980" max="15980" width="1.75" style="6" customWidth="1"/>
    <col min="15981" max="15982" width="3.25" style="6" customWidth="1"/>
    <col min="15983" max="15983" width="1.75" style="6" customWidth="1"/>
    <col min="15984" max="15985" width="3.25" style="6" customWidth="1"/>
    <col min="15986" max="15986" width="1.75" style="6" customWidth="1"/>
    <col min="15987" max="15988" width="3.25" style="6" customWidth="1"/>
    <col min="15989" max="15989" width="1.75" style="6" customWidth="1"/>
    <col min="15990" max="15991" width="3.25" style="6" customWidth="1"/>
    <col min="15992" max="15992" width="1.75" style="6" customWidth="1"/>
    <col min="15993" max="15994" width="3.25" style="6" customWidth="1"/>
    <col min="15995" max="15995" width="1.75" style="6" customWidth="1"/>
    <col min="15996" max="15997" width="3.25" style="6" customWidth="1"/>
    <col min="15998" max="15998" width="1.75" style="6" customWidth="1"/>
    <col min="15999" max="16000" width="3.25" style="6" customWidth="1"/>
    <col min="16001" max="16001" width="1.75" style="6" customWidth="1"/>
    <col min="16002" max="16003" width="3.25" style="6" customWidth="1"/>
    <col min="16004" max="16004" width="1.75" style="6" customWidth="1"/>
    <col min="16005" max="16006" width="3.25" style="6" customWidth="1"/>
    <col min="16007" max="16007" width="1.75" style="6" customWidth="1"/>
    <col min="16008" max="16009" width="3.25" style="6" customWidth="1"/>
    <col min="16010" max="16010" width="1.75" style="6" customWidth="1"/>
    <col min="16011" max="16012" width="3.25" style="6" customWidth="1"/>
    <col min="16013" max="16013" width="1.75" style="6" customWidth="1"/>
    <col min="16014" max="16015" width="3.25" style="6" customWidth="1"/>
    <col min="16016" max="16016" width="1.75" style="6" customWidth="1"/>
    <col min="16017" max="16018" width="3.25" style="6" customWidth="1"/>
    <col min="16019" max="16019" width="1.75" style="6" customWidth="1"/>
    <col min="16020" max="16021" width="3.25" style="6" customWidth="1"/>
    <col min="16022" max="16022" width="1.75" style="6" customWidth="1"/>
    <col min="16023" max="16024" width="3.25" style="6" customWidth="1"/>
    <col min="16025" max="16025" width="1.75" style="6" customWidth="1"/>
    <col min="16026" max="16027" width="3.25" style="6" customWidth="1"/>
    <col min="16028" max="16028" width="1.75" style="6" customWidth="1"/>
    <col min="16029" max="16030" width="3.25" style="6" customWidth="1"/>
    <col min="16031" max="16031" width="1.75" style="6" customWidth="1"/>
    <col min="16032" max="16033" width="3.25" style="6" customWidth="1"/>
    <col min="16034" max="16034" width="1.75" style="6" customWidth="1"/>
    <col min="16035" max="16036" width="3.25" style="6" customWidth="1"/>
    <col min="16037" max="16037" width="1.75" style="6" customWidth="1"/>
    <col min="16038" max="16039" width="3.25" style="6" customWidth="1"/>
    <col min="16040" max="16040" width="1.75" style="6" customWidth="1"/>
    <col min="16041" max="16042" width="3.25" style="6" customWidth="1"/>
    <col min="16043" max="16043" width="1.75" style="6" customWidth="1"/>
    <col min="16044" max="16045" width="3.25" style="6" customWidth="1"/>
    <col min="16046" max="16046" width="1.75" style="6" customWidth="1"/>
    <col min="16047" max="16048" width="3.25" style="6" customWidth="1"/>
    <col min="16049" max="16049" width="1.75" style="6" customWidth="1"/>
    <col min="16050" max="16051" width="3.25" style="6" customWidth="1"/>
    <col min="16052" max="16052" width="1.75" style="6" customWidth="1"/>
    <col min="16053" max="16054" width="3.25" style="6" customWidth="1"/>
    <col min="16055" max="16055" width="1.75" style="6" customWidth="1"/>
    <col min="16056" max="16057" width="3.25" style="6" customWidth="1"/>
    <col min="16058" max="16058" width="1.75" style="6" customWidth="1"/>
    <col min="16059" max="16060" width="3.25" style="6" customWidth="1"/>
    <col min="16061" max="16061" width="1.75" style="6" customWidth="1"/>
    <col min="16062" max="16063" width="3.25" style="6" customWidth="1"/>
    <col min="16064" max="16064" width="1.75" style="6" customWidth="1"/>
    <col min="16065" max="16066" width="3.25" style="6" customWidth="1"/>
    <col min="16067" max="16067" width="1.75" style="6" customWidth="1"/>
    <col min="16068" max="16069" width="3.25" style="6" customWidth="1"/>
    <col min="16070" max="16070" width="1.75" style="6" customWidth="1"/>
    <col min="16071" max="16072" width="3.25" style="6" customWidth="1"/>
    <col min="16073" max="16073" width="1.75" style="6" customWidth="1"/>
    <col min="16074" max="16075" width="3.25" style="6" customWidth="1"/>
    <col min="16076" max="16076" width="1.75" style="6" customWidth="1"/>
    <col min="16077" max="16078" width="3.25" style="6" customWidth="1"/>
    <col min="16079" max="16079" width="1.75" style="6" customWidth="1"/>
    <col min="16080" max="16081" width="3.25" style="6" customWidth="1"/>
    <col min="16082" max="16082" width="1.75" style="6" customWidth="1"/>
    <col min="16083" max="16084" width="3.25" style="6" customWidth="1"/>
    <col min="16085" max="16085" width="1.75" style="6" customWidth="1"/>
    <col min="16086" max="16087" width="3.25" style="6" customWidth="1"/>
    <col min="16088" max="16088" width="1.75" style="6" customWidth="1"/>
    <col min="16089" max="16090" width="3.25" style="6" customWidth="1"/>
    <col min="16091" max="16091" width="1.75" style="6" customWidth="1"/>
    <col min="16092" max="16093" width="3.25" style="6" customWidth="1"/>
    <col min="16094" max="16094" width="1.75" style="6" customWidth="1"/>
    <col min="16095" max="16096" width="3.25" style="6" customWidth="1"/>
    <col min="16097" max="16097" width="1.75" style="6" customWidth="1"/>
    <col min="16098" max="16099" width="3.25" style="6" customWidth="1"/>
    <col min="16100" max="16100" width="1.75" style="6" customWidth="1"/>
    <col min="16101" max="16102" width="3.25" style="6" customWidth="1"/>
    <col min="16103" max="16103" width="5.125" style="6" bestFit="1" customWidth="1"/>
    <col min="16104" max="16105" width="8.75" style="6"/>
    <col min="16106" max="16106" width="3.25" style="6" customWidth="1"/>
    <col min="16107" max="16107" width="2" style="6" customWidth="1"/>
    <col min="16108" max="16109" width="3.25" style="6" customWidth="1"/>
    <col min="16110" max="16110" width="1.5" style="6" customWidth="1"/>
    <col min="16111" max="16112" width="3.25" style="6" customWidth="1"/>
    <col min="16113" max="16113" width="1.5" style="6" customWidth="1"/>
    <col min="16114" max="16115" width="3.25" style="6" customWidth="1"/>
    <col min="16116" max="16116" width="1.5" style="6" customWidth="1"/>
    <col min="16117" max="16118" width="3.25" style="6" customWidth="1"/>
    <col min="16119" max="16119" width="1.5" style="6" customWidth="1"/>
    <col min="16120" max="16121" width="3.25" style="6" customWidth="1"/>
    <col min="16122" max="16122" width="1.5" style="6" customWidth="1"/>
    <col min="16123" max="16127" width="3.25" style="6" customWidth="1"/>
    <col min="16128" max="16128" width="6.5" style="6" customWidth="1"/>
    <col min="16129" max="16129" width="8.25" style="6" customWidth="1"/>
    <col min="16130" max="16130" width="29.125" style="6" bestFit="1" customWidth="1"/>
    <col min="16131" max="16140" width="8.75" style="6"/>
    <col min="16141" max="16141" width="1.5" style="6" customWidth="1"/>
    <col min="16142" max="16384" width="8.75" style="6"/>
  </cols>
  <sheetData>
    <row r="1" spans="1:41" ht="28.5" customHeight="1" x14ac:dyDescent="0.75">
      <c r="A1" s="8" t="s">
        <v>4</v>
      </c>
      <c r="B1" s="8"/>
      <c r="C1" s="8"/>
      <c r="D1" s="9"/>
      <c r="E1" s="8"/>
      <c r="F1" s="9"/>
      <c r="G1" s="9"/>
      <c r="H1" s="8"/>
      <c r="I1" s="9"/>
      <c r="J1" s="9"/>
      <c r="K1" s="8"/>
      <c r="L1" s="9"/>
      <c r="M1" s="9"/>
      <c r="N1" s="8"/>
      <c r="O1" s="9"/>
      <c r="P1" s="9"/>
      <c r="Q1" s="8"/>
      <c r="R1" s="9"/>
      <c r="S1" s="8"/>
      <c r="U1" s="10" t="s">
        <v>5</v>
      </c>
      <c r="V1" s="11"/>
      <c r="W1" s="9"/>
      <c r="X1" s="10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9"/>
      <c r="AO1" s="8"/>
    </row>
    <row r="2" spans="1:41" ht="18" customHeight="1" x14ac:dyDescent="0.45">
      <c r="A2" s="13"/>
      <c r="B2" s="13"/>
      <c r="S2" s="6"/>
      <c r="U2" s="6"/>
      <c r="V2" s="6"/>
      <c r="Y2" s="5"/>
      <c r="Z2" s="6"/>
      <c r="AC2" s="6"/>
      <c r="AF2" s="6"/>
      <c r="AI2" s="6"/>
      <c r="AL2" s="6"/>
      <c r="AO2" s="6"/>
    </row>
    <row r="3" spans="1:41" ht="18" customHeight="1" x14ac:dyDescent="0.45">
      <c r="A3" s="14"/>
      <c r="B3" s="4" t="s">
        <v>0</v>
      </c>
      <c r="C3" s="31" t="s">
        <v>21</v>
      </c>
      <c r="D3" s="99"/>
      <c r="E3" s="100"/>
      <c r="F3" s="101"/>
      <c r="G3" s="99"/>
      <c r="H3" s="100"/>
      <c r="I3" s="101"/>
      <c r="J3" s="99"/>
      <c r="K3" s="100"/>
      <c r="L3" s="101"/>
      <c r="M3" s="99"/>
      <c r="N3" s="100"/>
      <c r="O3" s="101"/>
      <c r="P3" s="99"/>
      <c r="Q3" s="100"/>
      <c r="R3" s="101"/>
      <c r="S3" s="94" t="s">
        <v>1</v>
      </c>
      <c r="U3" s="6"/>
      <c r="V3" s="6"/>
      <c r="Y3" s="5"/>
      <c r="Z3" s="6"/>
      <c r="AC3" s="6"/>
      <c r="AF3" s="6"/>
      <c r="AI3" s="6"/>
      <c r="AL3" s="6"/>
      <c r="AO3" s="6"/>
    </row>
    <row r="4" spans="1:41" ht="18" customHeight="1" x14ac:dyDescent="0.45">
      <c r="A4" s="30"/>
      <c r="B4" s="1"/>
      <c r="C4" s="31" t="s">
        <v>20</v>
      </c>
      <c r="D4" s="102"/>
      <c r="E4" s="103"/>
      <c r="F4" s="104"/>
      <c r="G4" s="102"/>
      <c r="H4" s="103"/>
      <c r="I4" s="104"/>
      <c r="J4" s="102"/>
      <c r="K4" s="103"/>
      <c r="L4" s="104"/>
      <c r="M4" s="102"/>
      <c r="N4" s="103"/>
      <c r="O4" s="104"/>
      <c r="P4" s="102"/>
      <c r="Q4" s="103"/>
      <c r="R4" s="104"/>
      <c r="S4" s="95"/>
      <c r="U4" s="6"/>
      <c r="V4" s="6"/>
      <c r="Y4" s="5"/>
      <c r="Z4" s="6"/>
      <c r="AC4" s="6"/>
      <c r="AF4" s="6"/>
      <c r="AI4" s="6"/>
      <c r="AL4" s="6"/>
      <c r="AO4" s="6"/>
    </row>
    <row r="5" spans="1:41" ht="22.5" customHeight="1" x14ac:dyDescent="0.45">
      <c r="A5" s="28"/>
      <c r="B5" s="1"/>
      <c r="C5" s="31" t="s">
        <v>22</v>
      </c>
      <c r="D5" s="102"/>
      <c r="E5" s="103"/>
      <c r="F5" s="104"/>
      <c r="G5" s="102"/>
      <c r="H5" s="103"/>
      <c r="I5" s="104"/>
      <c r="J5" s="102"/>
      <c r="K5" s="103"/>
      <c r="L5" s="104"/>
      <c r="M5" s="102"/>
      <c r="N5" s="103"/>
      <c r="O5" s="104"/>
      <c r="P5" s="102"/>
      <c r="Q5" s="103"/>
      <c r="R5" s="104"/>
      <c r="S5" s="95"/>
      <c r="U5" s="7"/>
      <c r="V5" s="82" t="s">
        <v>2</v>
      </c>
      <c r="W5" s="105"/>
      <c r="X5" s="106"/>
      <c r="Y5" s="82" t="s">
        <v>6</v>
      </c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4"/>
      <c r="AO5" s="6"/>
    </row>
    <row r="6" spans="1:41" ht="22.5" customHeight="1" x14ac:dyDescent="0.45">
      <c r="A6" s="29" t="s">
        <v>3</v>
      </c>
      <c r="B6" s="2"/>
      <c r="C6" s="31" t="s">
        <v>23</v>
      </c>
      <c r="D6" s="96"/>
      <c r="E6" s="97"/>
      <c r="F6" s="98"/>
      <c r="G6" s="96"/>
      <c r="H6" s="97"/>
      <c r="I6" s="98"/>
      <c r="J6" s="96"/>
      <c r="K6" s="97"/>
      <c r="L6" s="98"/>
      <c r="M6" s="96"/>
      <c r="N6" s="97"/>
      <c r="O6" s="98"/>
      <c r="P6" s="96"/>
      <c r="Q6" s="97"/>
      <c r="R6" s="98"/>
      <c r="S6" s="95"/>
      <c r="U6" s="7"/>
      <c r="V6" s="107"/>
      <c r="W6" s="108"/>
      <c r="X6" s="109"/>
      <c r="Y6" s="85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7"/>
      <c r="AO6" s="6"/>
    </row>
    <row r="7" spans="1:41" ht="18.75" customHeight="1" x14ac:dyDescent="0.45">
      <c r="A7" s="88"/>
      <c r="B7" s="89"/>
      <c r="C7" s="3"/>
      <c r="D7" s="92"/>
      <c r="E7" s="15"/>
      <c r="F7" s="16"/>
      <c r="G7" s="92"/>
      <c r="H7" s="15"/>
      <c r="I7" s="16"/>
      <c r="J7" s="92"/>
      <c r="K7" s="15"/>
      <c r="L7" s="16"/>
      <c r="M7" s="92"/>
      <c r="N7" s="15"/>
      <c r="O7" s="16"/>
      <c r="P7" s="92"/>
      <c r="Q7" s="15"/>
      <c r="R7" s="25"/>
      <c r="S7" s="119">
        <f>SUM(D7:R8)</f>
        <v>0</v>
      </c>
      <c r="U7" s="7"/>
      <c r="V7" s="121">
        <v>1</v>
      </c>
      <c r="W7" s="15"/>
      <c r="X7" s="16"/>
      <c r="Y7" s="113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5"/>
      <c r="AO7" s="6"/>
    </row>
    <row r="8" spans="1:41" ht="18.75" customHeight="1" x14ac:dyDescent="0.45">
      <c r="A8" s="90"/>
      <c r="B8" s="91"/>
      <c r="C8" s="21"/>
      <c r="D8" s="93"/>
      <c r="E8" s="22"/>
      <c r="F8" s="23"/>
      <c r="G8" s="93"/>
      <c r="H8" s="22"/>
      <c r="I8" s="23"/>
      <c r="J8" s="93"/>
      <c r="K8" s="22"/>
      <c r="L8" s="23"/>
      <c r="M8" s="93"/>
      <c r="N8" s="22"/>
      <c r="O8" s="23"/>
      <c r="P8" s="93"/>
      <c r="Q8" s="22"/>
      <c r="R8" s="26"/>
      <c r="S8" s="120"/>
      <c r="U8" s="7"/>
      <c r="V8" s="122"/>
      <c r="W8" s="19"/>
      <c r="X8" s="20"/>
      <c r="Y8" s="116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8"/>
      <c r="AO8" s="6"/>
    </row>
    <row r="9" spans="1:41" ht="18.75" customHeight="1" x14ac:dyDescent="0.45">
      <c r="A9" s="88"/>
      <c r="B9" s="89"/>
      <c r="C9" s="3"/>
      <c r="D9" s="92"/>
      <c r="E9" s="15"/>
      <c r="F9" s="16"/>
      <c r="G9" s="92"/>
      <c r="H9" s="15"/>
      <c r="I9" s="16"/>
      <c r="J9" s="92"/>
      <c r="K9" s="15"/>
      <c r="L9" s="16"/>
      <c r="M9" s="92"/>
      <c r="N9" s="15"/>
      <c r="O9" s="16"/>
      <c r="P9" s="92"/>
      <c r="Q9" s="15"/>
      <c r="R9" s="25"/>
      <c r="S9" s="119">
        <f>SUM(D9:R10)</f>
        <v>0</v>
      </c>
      <c r="U9" s="6"/>
      <c r="V9" s="121">
        <v>2</v>
      </c>
      <c r="W9" s="15"/>
      <c r="X9" s="16"/>
      <c r="Y9" s="113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5"/>
      <c r="AO9" s="6"/>
    </row>
    <row r="10" spans="1:41" ht="18.75" customHeight="1" x14ac:dyDescent="0.45">
      <c r="A10" s="110"/>
      <c r="B10" s="111"/>
      <c r="C10" s="18"/>
      <c r="D10" s="112"/>
      <c r="E10" s="19"/>
      <c r="F10" s="20"/>
      <c r="G10" s="112"/>
      <c r="H10" s="19"/>
      <c r="I10" s="20"/>
      <c r="J10" s="112"/>
      <c r="K10" s="19"/>
      <c r="L10" s="20"/>
      <c r="M10" s="112"/>
      <c r="N10" s="19"/>
      <c r="O10" s="20"/>
      <c r="P10" s="112"/>
      <c r="Q10" s="19"/>
      <c r="R10" s="27"/>
      <c r="S10" s="120"/>
      <c r="U10" s="6"/>
      <c r="V10" s="122"/>
      <c r="W10" s="19"/>
      <c r="X10" s="20"/>
      <c r="Y10" s="116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8"/>
      <c r="AO10" s="6"/>
    </row>
    <row r="11" spans="1:41" ht="18.75" customHeight="1" x14ac:dyDescent="0.45">
      <c r="A11" s="88"/>
      <c r="B11" s="89"/>
      <c r="C11" s="3"/>
      <c r="D11" s="92"/>
      <c r="E11" s="15"/>
      <c r="F11" s="16"/>
      <c r="G11" s="92"/>
      <c r="H11" s="15"/>
      <c r="I11" s="16"/>
      <c r="J11" s="92"/>
      <c r="K11" s="15"/>
      <c r="L11" s="16"/>
      <c r="M11" s="92"/>
      <c r="N11" s="15"/>
      <c r="O11" s="16"/>
      <c r="P11" s="92"/>
      <c r="Q11" s="15"/>
      <c r="R11" s="25"/>
      <c r="S11" s="119">
        <f>SUM(D11:R12)</f>
        <v>0</v>
      </c>
      <c r="V11" s="121">
        <v>3</v>
      </c>
      <c r="W11" s="15"/>
      <c r="X11" s="16"/>
      <c r="Y11" s="113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5"/>
    </row>
    <row r="12" spans="1:41" ht="18.75" customHeight="1" x14ac:dyDescent="0.45">
      <c r="A12" s="110"/>
      <c r="B12" s="111"/>
      <c r="C12" s="18"/>
      <c r="D12" s="112"/>
      <c r="E12" s="19"/>
      <c r="F12" s="20"/>
      <c r="G12" s="112"/>
      <c r="H12" s="19"/>
      <c r="I12" s="20"/>
      <c r="J12" s="112"/>
      <c r="K12" s="19"/>
      <c r="L12" s="20"/>
      <c r="M12" s="112"/>
      <c r="N12" s="19"/>
      <c r="O12" s="20"/>
      <c r="P12" s="112"/>
      <c r="Q12" s="19"/>
      <c r="R12" s="27"/>
      <c r="S12" s="120"/>
      <c r="V12" s="122"/>
      <c r="W12" s="19"/>
      <c r="X12" s="20"/>
      <c r="Y12" s="116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8"/>
    </row>
    <row r="13" spans="1:41" ht="18.75" customHeight="1" x14ac:dyDescent="0.45">
      <c r="A13" s="88"/>
      <c r="B13" s="89"/>
      <c r="C13" s="3"/>
      <c r="D13" s="92"/>
      <c r="E13" s="15"/>
      <c r="F13" s="16"/>
      <c r="G13" s="92"/>
      <c r="H13" s="15"/>
      <c r="I13" s="16"/>
      <c r="J13" s="92"/>
      <c r="K13" s="15"/>
      <c r="L13" s="16"/>
      <c r="M13" s="92"/>
      <c r="N13" s="15"/>
      <c r="O13" s="16"/>
      <c r="P13" s="92"/>
      <c r="Q13" s="15"/>
      <c r="R13" s="25"/>
      <c r="S13" s="119">
        <f>SUM(D13:R14)</f>
        <v>0</v>
      </c>
      <c r="V13" s="121">
        <v>4</v>
      </c>
      <c r="W13" s="15"/>
      <c r="X13" s="16"/>
      <c r="Y13" s="113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</row>
    <row r="14" spans="1:41" ht="18.75" customHeight="1" x14ac:dyDescent="0.45">
      <c r="A14" s="110"/>
      <c r="B14" s="111"/>
      <c r="C14" s="18"/>
      <c r="D14" s="112"/>
      <c r="E14" s="19"/>
      <c r="F14" s="20"/>
      <c r="G14" s="112"/>
      <c r="H14" s="19"/>
      <c r="I14" s="20"/>
      <c r="J14" s="112"/>
      <c r="K14" s="19"/>
      <c r="L14" s="20"/>
      <c r="M14" s="112"/>
      <c r="N14" s="19"/>
      <c r="O14" s="20"/>
      <c r="P14" s="112"/>
      <c r="Q14" s="19"/>
      <c r="R14" s="27"/>
      <c r="S14" s="120"/>
      <c r="V14" s="122"/>
      <c r="W14" s="19"/>
      <c r="X14" s="20"/>
      <c r="Y14" s="116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8"/>
    </row>
    <row r="15" spans="1:41" ht="18.75" customHeight="1" x14ac:dyDescent="0.45">
      <c r="A15" s="123"/>
      <c r="B15" s="124"/>
      <c r="C15" s="21"/>
      <c r="D15" s="93"/>
      <c r="E15" s="17"/>
      <c r="F15" s="24"/>
      <c r="G15" s="93"/>
      <c r="H15" s="17"/>
      <c r="I15" s="24"/>
      <c r="J15" s="93"/>
      <c r="K15" s="17"/>
      <c r="L15" s="16"/>
      <c r="M15" s="92"/>
      <c r="N15" s="15"/>
      <c r="O15" s="16"/>
      <c r="P15" s="92"/>
      <c r="Q15" s="15"/>
      <c r="R15" s="16"/>
      <c r="S15" s="119">
        <f>SUM(D15:R16)</f>
        <v>0</v>
      </c>
      <c r="V15" s="121">
        <v>5</v>
      </c>
      <c r="W15" s="15"/>
      <c r="X15" s="16"/>
      <c r="Y15" s="113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5"/>
    </row>
    <row r="16" spans="1:41" ht="18.75" customHeight="1" x14ac:dyDescent="0.45">
      <c r="A16" s="110"/>
      <c r="B16" s="111"/>
      <c r="C16" s="18"/>
      <c r="D16" s="112"/>
      <c r="E16" s="19"/>
      <c r="F16" s="20"/>
      <c r="G16" s="112"/>
      <c r="H16" s="19"/>
      <c r="I16" s="20"/>
      <c r="J16" s="112"/>
      <c r="K16" s="19"/>
      <c r="L16" s="20"/>
      <c r="M16" s="112"/>
      <c r="N16" s="19"/>
      <c r="O16" s="20"/>
      <c r="P16" s="112"/>
      <c r="Q16" s="19"/>
      <c r="R16" s="20"/>
      <c r="S16" s="120"/>
      <c r="V16" s="122"/>
      <c r="W16" s="19"/>
      <c r="X16" s="20"/>
      <c r="Y16" s="116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8"/>
    </row>
    <row r="18" ht="18.75" customHeight="1" x14ac:dyDescent="0.45"/>
  </sheetData>
  <mergeCells count="68">
    <mergeCell ref="M3:O3"/>
    <mergeCell ref="M5:O5"/>
    <mergeCell ref="M6:O6"/>
    <mergeCell ref="D4:F4"/>
    <mergeCell ref="G4:I4"/>
    <mergeCell ref="J4:L4"/>
    <mergeCell ref="M4:O4"/>
    <mergeCell ref="D5:F5"/>
    <mergeCell ref="D3:F3"/>
    <mergeCell ref="J3:L3"/>
    <mergeCell ref="J5:L5"/>
    <mergeCell ref="J6:L6"/>
    <mergeCell ref="P4:R4"/>
    <mergeCell ref="Y15:AM16"/>
    <mergeCell ref="A15:B16"/>
    <mergeCell ref="D15:D16"/>
    <mergeCell ref="G15:G16"/>
    <mergeCell ref="J15:J16"/>
    <mergeCell ref="M15:M16"/>
    <mergeCell ref="P15:P16"/>
    <mergeCell ref="S15:S16"/>
    <mergeCell ref="V15:V16"/>
    <mergeCell ref="Y13:AM14"/>
    <mergeCell ref="P13:P14"/>
    <mergeCell ref="S11:S12"/>
    <mergeCell ref="V11:V12"/>
    <mergeCell ref="Y11:AM12"/>
    <mergeCell ref="P11:P12"/>
    <mergeCell ref="S13:S14"/>
    <mergeCell ref="V13:V14"/>
    <mergeCell ref="A13:B14"/>
    <mergeCell ref="D13:D14"/>
    <mergeCell ref="G13:G14"/>
    <mergeCell ref="J13:J14"/>
    <mergeCell ref="M13:M14"/>
    <mergeCell ref="A11:B12"/>
    <mergeCell ref="D11:D12"/>
    <mergeCell ref="G11:G12"/>
    <mergeCell ref="J11:J12"/>
    <mergeCell ref="M11:M12"/>
    <mergeCell ref="Y9:AM10"/>
    <mergeCell ref="P9:P10"/>
    <mergeCell ref="S7:S8"/>
    <mergeCell ref="V7:V8"/>
    <mergeCell ref="Y7:AM8"/>
    <mergeCell ref="S9:S10"/>
    <mergeCell ref="V9:V10"/>
    <mergeCell ref="A9:B10"/>
    <mergeCell ref="D9:D10"/>
    <mergeCell ref="G9:G10"/>
    <mergeCell ref="J9:J10"/>
    <mergeCell ref="M9:M10"/>
    <mergeCell ref="Y5:AM6"/>
    <mergeCell ref="A7:B8"/>
    <mergeCell ref="D7:D8"/>
    <mergeCell ref="G7:G8"/>
    <mergeCell ref="J7:J8"/>
    <mergeCell ref="M7:M8"/>
    <mergeCell ref="P7:P8"/>
    <mergeCell ref="S3:S6"/>
    <mergeCell ref="D6:F6"/>
    <mergeCell ref="G3:I3"/>
    <mergeCell ref="G5:I5"/>
    <mergeCell ref="G6:I6"/>
    <mergeCell ref="V5:X6"/>
    <mergeCell ref="P3:R3"/>
    <mergeCell ref="P5:R5"/>
    <mergeCell ref="P6:R6"/>
  </mergeCells>
  <phoneticPr fontId="1"/>
  <conditionalFormatting sqref="E7">
    <cfRule type="expression" dxfId="288" priority="1452" stopIfTrue="1">
      <formula>AND(D7=5)</formula>
    </cfRule>
  </conditionalFormatting>
  <conditionalFormatting sqref="E8">
    <cfRule type="expression" dxfId="287" priority="1451" stopIfTrue="1">
      <formula>OR(D7=4,D7=5)</formula>
    </cfRule>
  </conditionalFormatting>
  <conditionalFormatting sqref="E9">
    <cfRule type="expression" dxfId="286" priority="96" stopIfTrue="1">
      <formula>AND(D9=5)</formula>
    </cfRule>
  </conditionalFormatting>
  <conditionalFormatting sqref="E10">
    <cfRule type="expression" dxfId="285" priority="95" stopIfTrue="1">
      <formula>OR(D9=4,D9=5)</formula>
    </cfRule>
  </conditionalFormatting>
  <conditionalFormatting sqref="E11">
    <cfRule type="expression" dxfId="284" priority="92" stopIfTrue="1">
      <formula>AND(D11=5)</formula>
    </cfRule>
  </conditionalFormatting>
  <conditionalFormatting sqref="E12">
    <cfRule type="expression" dxfId="283" priority="91" stopIfTrue="1">
      <formula>OR(D11=4,D11=5)</formula>
    </cfRule>
  </conditionalFormatting>
  <conditionalFormatting sqref="E13">
    <cfRule type="expression" dxfId="282" priority="88" stopIfTrue="1">
      <formula>AND(D13=5)</formula>
    </cfRule>
  </conditionalFormatting>
  <conditionalFormatting sqref="E14">
    <cfRule type="expression" dxfId="281" priority="87" stopIfTrue="1">
      <formula>OR(D13=4,D13=5)</formula>
    </cfRule>
  </conditionalFormatting>
  <conditionalFormatting sqref="E15">
    <cfRule type="expression" dxfId="280" priority="84" stopIfTrue="1">
      <formula>AND(D15=5)</formula>
    </cfRule>
  </conditionalFormatting>
  <conditionalFormatting sqref="E16">
    <cfRule type="expression" dxfId="279" priority="83" stopIfTrue="1">
      <formula>OR(D15=4,D15=5)</formula>
    </cfRule>
  </conditionalFormatting>
  <conditionalFormatting sqref="F7">
    <cfRule type="expression" dxfId="278" priority="1449" stopIfTrue="1">
      <formula>OR(D7=2,D7=3,D7=4,D7=5)</formula>
    </cfRule>
  </conditionalFormatting>
  <conditionalFormatting sqref="F8">
    <cfRule type="expression" dxfId="277" priority="1450" stopIfTrue="1">
      <formula>OR(D7=3,D7=4,D7=5)</formula>
    </cfRule>
  </conditionalFormatting>
  <conditionalFormatting sqref="F9">
    <cfRule type="expression" dxfId="276" priority="93" stopIfTrue="1">
      <formula>OR(D9=2,D9=3,D9=4,D9=5)</formula>
    </cfRule>
  </conditionalFormatting>
  <conditionalFormatting sqref="F10">
    <cfRule type="expression" dxfId="275" priority="94" stopIfTrue="1">
      <formula>OR(D9=3,D9=4,D9=5)</formula>
    </cfRule>
  </conditionalFormatting>
  <conditionalFormatting sqref="F11">
    <cfRule type="expression" dxfId="274" priority="89" stopIfTrue="1">
      <formula>OR(D11=2,D11=3,D11=4,D11=5)</formula>
    </cfRule>
  </conditionalFormatting>
  <conditionalFormatting sqref="F12">
    <cfRule type="expression" dxfId="273" priority="90" stopIfTrue="1">
      <formula>OR(D11=3,D11=4,D11=5)</formula>
    </cfRule>
  </conditionalFormatting>
  <conditionalFormatting sqref="F13">
    <cfRule type="expression" dxfId="272" priority="85" stopIfTrue="1">
      <formula>OR(D13=2,D13=3,D13=4,D13=5)</formula>
    </cfRule>
  </conditionalFormatting>
  <conditionalFormatting sqref="F14">
    <cfRule type="expression" dxfId="271" priority="86" stopIfTrue="1">
      <formula>OR(D13=3,D13=4,D13=5)</formula>
    </cfRule>
  </conditionalFormatting>
  <conditionalFormatting sqref="F15">
    <cfRule type="expression" dxfId="270" priority="81" stopIfTrue="1">
      <formula>OR(D15=2,D15=3,D15=4,D15=5)</formula>
    </cfRule>
  </conditionalFormatting>
  <conditionalFormatting sqref="F16">
    <cfRule type="expression" dxfId="269" priority="82" stopIfTrue="1">
      <formula>OR(D15=3,D15=4,D15=5)</formula>
    </cfRule>
  </conditionalFormatting>
  <conditionalFormatting sqref="H7">
    <cfRule type="expression" dxfId="268" priority="80" stopIfTrue="1">
      <formula>AND(G7=5)</formula>
    </cfRule>
  </conditionalFormatting>
  <conditionalFormatting sqref="H8">
    <cfRule type="expression" dxfId="267" priority="79" stopIfTrue="1">
      <formula>OR(G7=4,G7=5)</formula>
    </cfRule>
  </conditionalFormatting>
  <conditionalFormatting sqref="H9">
    <cfRule type="expression" dxfId="266" priority="76" stopIfTrue="1">
      <formula>AND(G9=5)</formula>
    </cfRule>
  </conditionalFormatting>
  <conditionalFormatting sqref="H10">
    <cfRule type="expression" dxfId="265" priority="75" stopIfTrue="1">
      <formula>OR(G9=4,G9=5)</formula>
    </cfRule>
  </conditionalFormatting>
  <conditionalFormatting sqref="H11">
    <cfRule type="expression" dxfId="264" priority="72" stopIfTrue="1">
      <formula>AND(G11=5)</formula>
    </cfRule>
  </conditionalFormatting>
  <conditionalFormatting sqref="H12">
    <cfRule type="expression" dxfId="263" priority="71" stopIfTrue="1">
      <formula>OR(G11=4,G11=5)</formula>
    </cfRule>
  </conditionalFormatting>
  <conditionalFormatting sqref="H13">
    <cfRule type="expression" dxfId="262" priority="68" stopIfTrue="1">
      <formula>AND(G13=5)</formula>
    </cfRule>
  </conditionalFormatting>
  <conditionalFormatting sqref="H14">
    <cfRule type="expression" dxfId="261" priority="67" stopIfTrue="1">
      <formula>OR(G13=4,G13=5)</formula>
    </cfRule>
  </conditionalFormatting>
  <conditionalFormatting sqref="H15">
    <cfRule type="expression" dxfId="260" priority="64" stopIfTrue="1">
      <formula>AND(G15=5)</formula>
    </cfRule>
  </conditionalFormatting>
  <conditionalFormatting sqref="H16">
    <cfRule type="expression" dxfId="259" priority="63" stopIfTrue="1">
      <formula>OR(G15=4,G15=5)</formula>
    </cfRule>
  </conditionalFormatting>
  <conditionalFormatting sqref="I7">
    <cfRule type="expression" dxfId="258" priority="77" stopIfTrue="1">
      <formula>OR(G7=2,G7=3,G7=4,G7=5)</formula>
    </cfRule>
  </conditionalFormatting>
  <conditionalFormatting sqref="I8">
    <cfRule type="expression" dxfId="257" priority="78" stopIfTrue="1">
      <formula>OR(G7=3,G7=4,G7=5)</formula>
    </cfRule>
  </conditionalFormatting>
  <conditionalFormatting sqref="I9">
    <cfRule type="expression" dxfId="256" priority="73" stopIfTrue="1">
      <formula>OR(G9=2,G9=3,G9=4,G9=5)</formula>
    </cfRule>
  </conditionalFormatting>
  <conditionalFormatting sqref="I10">
    <cfRule type="expression" dxfId="255" priority="74" stopIfTrue="1">
      <formula>OR(G9=3,G9=4,G9=5)</formula>
    </cfRule>
  </conditionalFormatting>
  <conditionalFormatting sqref="I11">
    <cfRule type="expression" dxfId="254" priority="69" stopIfTrue="1">
      <formula>OR(G11=2,G11=3,G11=4,G11=5)</formula>
    </cfRule>
  </conditionalFormatting>
  <conditionalFormatting sqref="I12">
    <cfRule type="expression" dxfId="253" priority="70" stopIfTrue="1">
      <formula>OR(G11=3,G11=4,G11=5)</formula>
    </cfRule>
  </conditionalFormatting>
  <conditionalFormatting sqref="I13">
    <cfRule type="expression" dxfId="252" priority="65" stopIfTrue="1">
      <formula>OR(G13=2,G13=3,G13=4,G13=5)</formula>
    </cfRule>
  </conditionalFormatting>
  <conditionalFormatting sqref="I14">
    <cfRule type="expression" dxfId="251" priority="66" stopIfTrue="1">
      <formula>OR(G13=3,G13=4,G13=5)</formula>
    </cfRule>
  </conditionalFormatting>
  <conditionalFormatting sqref="I15">
    <cfRule type="expression" dxfId="250" priority="61" stopIfTrue="1">
      <formula>OR(G15=2,G15=3,G15=4,G15=5)</formula>
    </cfRule>
  </conditionalFormatting>
  <conditionalFormatting sqref="I16">
    <cfRule type="expression" dxfId="249" priority="62" stopIfTrue="1">
      <formula>OR(G15=3,G15=4,G15=5)</formula>
    </cfRule>
  </conditionalFormatting>
  <conditionalFormatting sqref="K7">
    <cfRule type="expression" dxfId="248" priority="60" stopIfTrue="1">
      <formula>AND(J7=5)</formula>
    </cfRule>
  </conditionalFormatting>
  <conditionalFormatting sqref="K8">
    <cfRule type="expression" dxfId="247" priority="59" stopIfTrue="1">
      <formula>OR(J7=4,J7=5)</formula>
    </cfRule>
  </conditionalFormatting>
  <conditionalFormatting sqref="K9">
    <cfRule type="expression" dxfId="246" priority="56" stopIfTrue="1">
      <formula>AND(J9=5)</formula>
    </cfRule>
  </conditionalFormatting>
  <conditionalFormatting sqref="K10">
    <cfRule type="expression" dxfId="245" priority="55" stopIfTrue="1">
      <formula>OR(J9=4,J9=5)</formula>
    </cfRule>
  </conditionalFormatting>
  <conditionalFormatting sqref="K11">
    <cfRule type="expression" dxfId="244" priority="52" stopIfTrue="1">
      <formula>AND(J11=5)</formula>
    </cfRule>
  </conditionalFormatting>
  <conditionalFormatting sqref="K12">
    <cfRule type="expression" dxfId="243" priority="51" stopIfTrue="1">
      <formula>OR(J11=4,J11=5)</formula>
    </cfRule>
  </conditionalFormatting>
  <conditionalFormatting sqref="K13">
    <cfRule type="expression" dxfId="242" priority="48" stopIfTrue="1">
      <formula>AND(J13=5)</formula>
    </cfRule>
  </conditionalFormatting>
  <conditionalFormatting sqref="K14">
    <cfRule type="expression" dxfId="241" priority="47" stopIfTrue="1">
      <formula>OR(J13=4,J13=5)</formula>
    </cfRule>
  </conditionalFormatting>
  <conditionalFormatting sqref="K15">
    <cfRule type="expression" dxfId="240" priority="44" stopIfTrue="1">
      <formula>AND(J15=5)</formula>
    </cfRule>
  </conditionalFormatting>
  <conditionalFormatting sqref="K16">
    <cfRule type="expression" dxfId="239" priority="43" stopIfTrue="1">
      <formula>OR(J15=4,J15=5)</formula>
    </cfRule>
  </conditionalFormatting>
  <conditionalFormatting sqref="L7">
    <cfRule type="expression" dxfId="238" priority="57" stopIfTrue="1">
      <formula>OR(J7=2,J7=3,J7=4,J7=5)</formula>
    </cfRule>
  </conditionalFormatting>
  <conditionalFormatting sqref="L8">
    <cfRule type="expression" dxfId="237" priority="58" stopIfTrue="1">
      <formula>OR(J7=3,J7=4,J7=5)</formula>
    </cfRule>
  </conditionalFormatting>
  <conditionalFormatting sqref="L9">
    <cfRule type="expression" dxfId="236" priority="53" stopIfTrue="1">
      <formula>OR(J9=2,J9=3,J9=4,J9=5)</formula>
    </cfRule>
  </conditionalFormatting>
  <conditionalFormatting sqref="L10">
    <cfRule type="expression" dxfId="235" priority="54" stopIfTrue="1">
      <formula>OR(J9=3,J9=4,J9=5)</formula>
    </cfRule>
  </conditionalFormatting>
  <conditionalFormatting sqref="L11">
    <cfRule type="expression" dxfId="234" priority="49" stopIfTrue="1">
      <formula>OR(J11=2,J11=3,J11=4,J11=5)</formula>
    </cfRule>
  </conditionalFormatting>
  <conditionalFormatting sqref="L12">
    <cfRule type="expression" dxfId="233" priority="50" stopIfTrue="1">
      <formula>OR(J11=3,J11=4,J11=5)</formula>
    </cfRule>
  </conditionalFormatting>
  <conditionalFormatting sqref="L13">
    <cfRule type="expression" dxfId="232" priority="45" stopIfTrue="1">
      <formula>OR(J13=2,J13=3,J13=4,J13=5)</formula>
    </cfRule>
  </conditionalFormatting>
  <conditionalFormatting sqref="L14">
    <cfRule type="expression" dxfId="231" priority="46" stopIfTrue="1">
      <formula>OR(J13=3,J13=4,J13=5)</formula>
    </cfRule>
  </conditionalFormatting>
  <conditionalFormatting sqref="L15">
    <cfRule type="expression" dxfId="230" priority="41" stopIfTrue="1">
      <formula>OR(J15=2,J15=3,J15=4,J15=5)</formula>
    </cfRule>
  </conditionalFormatting>
  <conditionalFormatting sqref="L16">
    <cfRule type="expression" dxfId="229" priority="42" stopIfTrue="1">
      <formula>OR(J15=3,J15=4,J15=5)</formula>
    </cfRule>
  </conditionalFormatting>
  <conditionalFormatting sqref="N7">
    <cfRule type="expression" dxfId="228" priority="40" stopIfTrue="1">
      <formula>AND(M7=5)</formula>
    </cfRule>
  </conditionalFormatting>
  <conditionalFormatting sqref="N8">
    <cfRule type="expression" dxfId="227" priority="39" stopIfTrue="1">
      <formula>OR(M7=4,M7=5)</formula>
    </cfRule>
  </conditionalFormatting>
  <conditionalFormatting sqref="N9">
    <cfRule type="expression" dxfId="226" priority="36" stopIfTrue="1">
      <formula>AND(M9=5)</formula>
    </cfRule>
  </conditionalFormatting>
  <conditionalFormatting sqref="N10">
    <cfRule type="expression" dxfId="225" priority="35" stopIfTrue="1">
      <formula>OR(M9=4,M9=5)</formula>
    </cfRule>
  </conditionalFormatting>
  <conditionalFormatting sqref="N11">
    <cfRule type="expression" dxfId="224" priority="32" stopIfTrue="1">
      <formula>AND(M11=5)</formula>
    </cfRule>
  </conditionalFormatting>
  <conditionalFormatting sqref="N12">
    <cfRule type="expression" dxfId="223" priority="31" stopIfTrue="1">
      <formula>OR(M11=4,M11=5)</formula>
    </cfRule>
  </conditionalFormatting>
  <conditionalFormatting sqref="N13">
    <cfRule type="expression" dxfId="222" priority="28" stopIfTrue="1">
      <formula>AND(M13=5)</formula>
    </cfRule>
  </conditionalFormatting>
  <conditionalFormatting sqref="N14">
    <cfRule type="expression" dxfId="221" priority="27" stopIfTrue="1">
      <formula>OR(M13=4,M13=5)</formula>
    </cfRule>
  </conditionalFormatting>
  <conditionalFormatting sqref="N15">
    <cfRule type="expression" dxfId="220" priority="24" stopIfTrue="1">
      <formula>AND(M15=5)</formula>
    </cfRule>
  </conditionalFormatting>
  <conditionalFormatting sqref="N16">
    <cfRule type="expression" dxfId="219" priority="23" stopIfTrue="1">
      <formula>OR(M15=4,M15=5)</formula>
    </cfRule>
  </conditionalFormatting>
  <conditionalFormatting sqref="O7">
    <cfRule type="expression" dxfId="218" priority="37" stopIfTrue="1">
      <formula>OR(M7=2,M7=3,M7=4,M7=5)</formula>
    </cfRule>
  </conditionalFormatting>
  <conditionalFormatting sqref="O8">
    <cfRule type="expression" dxfId="217" priority="38" stopIfTrue="1">
      <formula>OR(M7=3,M7=4,M7=5)</formula>
    </cfRule>
  </conditionalFormatting>
  <conditionalFormatting sqref="O9">
    <cfRule type="expression" dxfId="216" priority="33" stopIfTrue="1">
      <formula>OR(M9=2,M9=3,M9=4,M9=5)</formula>
    </cfRule>
  </conditionalFormatting>
  <conditionalFormatting sqref="O10">
    <cfRule type="expression" dxfId="215" priority="34" stopIfTrue="1">
      <formula>OR(M9=3,M9=4,M9=5)</formula>
    </cfRule>
  </conditionalFormatting>
  <conditionalFormatting sqref="O11">
    <cfRule type="expression" dxfId="214" priority="29" stopIfTrue="1">
      <formula>OR(M11=2,M11=3,M11=4,M11=5)</formula>
    </cfRule>
  </conditionalFormatting>
  <conditionalFormatting sqref="O12">
    <cfRule type="expression" dxfId="213" priority="30" stopIfTrue="1">
      <formula>OR(M11=3,M11=4,M11=5)</formula>
    </cfRule>
  </conditionalFormatting>
  <conditionalFormatting sqref="O13">
    <cfRule type="expression" dxfId="212" priority="25" stopIfTrue="1">
      <formula>OR(M13=2,M13=3,M13=4,M13=5)</formula>
    </cfRule>
  </conditionalFormatting>
  <conditionalFormatting sqref="O14">
    <cfRule type="expression" dxfId="211" priority="26" stopIfTrue="1">
      <formula>OR(M13=3,M13=4,M13=5)</formula>
    </cfRule>
  </conditionalFormatting>
  <conditionalFormatting sqref="O15">
    <cfRule type="expression" dxfId="210" priority="21" stopIfTrue="1">
      <formula>OR(M15=2,M15=3,M15=4,M15=5)</formula>
    </cfRule>
  </conditionalFormatting>
  <conditionalFormatting sqref="O16">
    <cfRule type="expression" dxfId="209" priority="22" stopIfTrue="1">
      <formula>OR(M15=3,M15=4,M15=5)</formula>
    </cfRule>
  </conditionalFormatting>
  <conditionalFormatting sqref="Q7">
    <cfRule type="expression" dxfId="208" priority="20" stopIfTrue="1">
      <formula>AND(P7=5)</formula>
    </cfRule>
  </conditionalFormatting>
  <conditionalFormatting sqref="Q8">
    <cfRule type="expression" dxfId="207" priority="19" stopIfTrue="1">
      <formula>OR(P7=4,P7=5)</formula>
    </cfRule>
  </conditionalFormatting>
  <conditionalFormatting sqref="Q9">
    <cfRule type="expression" dxfId="206" priority="16" stopIfTrue="1">
      <formula>AND(P9=5)</formula>
    </cfRule>
  </conditionalFormatting>
  <conditionalFormatting sqref="Q10">
    <cfRule type="expression" dxfId="205" priority="15" stopIfTrue="1">
      <formula>OR(P9=4,P9=5)</formula>
    </cfRule>
  </conditionalFormatting>
  <conditionalFormatting sqref="Q11">
    <cfRule type="expression" dxfId="204" priority="12" stopIfTrue="1">
      <formula>AND(P11=5)</formula>
    </cfRule>
  </conditionalFormatting>
  <conditionalFormatting sqref="Q12">
    <cfRule type="expression" dxfId="203" priority="11" stopIfTrue="1">
      <formula>OR(P11=4,P11=5)</formula>
    </cfRule>
  </conditionalFormatting>
  <conditionalFormatting sqref="Q13">
    <cfRule type="expression" dxfId="202" priority="8" stopIfTrue="1">
      <formula>AND(P13=5)</formula>
    </cfRule>
  </conditionalFormatting>
  <conditionalFormatting sqref="Q14">
    <cfRule type="expression" dxfId="201" priority="7" stopIfTrue="1">
      <formula>OR(P13=4,P13=5)</formula>
    </cfRule>
  </conditionalFormatting>
  <conditionalFormatting sqref="Q15">
    <cfRule type="expression" dxfId="200" priority="4" stopIfTrue="1">
      <formula>AND(P15=5)</formula>
    </cfRule>
  </conditionalFormatting>
  <conditionalFormatting sqref="Q16">
    <cfRule type="expression" dxfId="199" priority="3" stopIfTrue="1">
      <formula>OR(P15=4,P15=5)</formula>
    </cfRule>
  </conditionalFormatting>
  <conditionalFormatting sqref="R7">
    <cfRule type="expression" dxfId="198" priority="17" stopIfTrue="1">
      <formula>OR(P7=2,P7=3,P7=4,P7=5)</formula>
    </cfRule>
  </conditionalFormatting>
  <conditionalFormatting sqref="R8">
    <cfRule type="expression" dxfId="197" priority="18" stopIfTrue="1">
      <formula>OR(P7=3,P7=4,P7=5)</formula>
    </cfRule>
  </conditionalFormatting>
  <conditionalFormatting sqref="R9">
    <cfRule type="expression" dxfId="196" priority="13" stopIfTrue="1">
      <formula>OR(P9=2,P9=3,P9=4,P9=5)</formula>
    </cfRule>
  </conditionalFormatting>
  <conditionalFormatting sqref="R10">
    <cfRule type="expression" dxfId="195" priority="14" stopIfTrue="1">
      <formula>OR(P9=3,P9=4,P9=5)</formula>
    </cfRule>
  </conditionalFormatting>
  <conditionalFormatting sqref="R11">
    <cfRule type="expression" dxfId="194" priority="9" stopIfTrue="1">
      <formula>OR(P11=2,P11=3,P11=4,P11=5)</formula>
    </cfRule>
  </conditionalFormatting>
  <conditionalFormatting sqref="R12">
    <cfRule type="expression" dxfId="193" priority="10" stopIfTrue="1">
      <formula>OR(P11=3,P11=4,P11=5)</formula>
    </cfRule>
  </conditionalFormatting>
  <conditionalFormatting sqref="R13">
    <cfRule type="expression" dxfId="192" priority="5" stopIfTrue="1">
      <formula>OR(P13=2,P13=3,P13=4,P13=5)</formula>
    </cfRule>
  </conditionalFormatting>
  <conditionalFormatting sqref="R14">
    <cfRule type="expression" dxfId="191" priority="6" stopIfTrue="1">
      <formula>OR(P13=3,P13=4,P13=5)</formula>
    </cfRule>
  </conditionalFormatting>
  <conditionalFormatting sqref="R15">
    <cfRule type="expression" dxfId="190" priority="1" stopIfTrue="1">
      <formula>OR(P15=2,P15=3,P15=4,P15=5)</formula>
    </cfRule>
  </conditionalFormatting>
  <conditionalFormatting sqref="R16">
    <cfRule type="expression" dxfId="189" priority="2" stopIfTrue="1">
      <formula>OR(P15=3,P15=4,P15=5)</formula>
    </cfRule>
  </conditionalFormatting>
  <conditionalFormatting sqref="W7">
    <cfRule type="expression" dxfId="188" priority="116" stopIfTrue="1">
      <formula>AND(V7=5)</formula>
    </cfRule>
  </conditionalFormatting>
  <conditionalFormatting sqref="W8">
    <cfRule type="expression" dxfId="187" priority="115" stopIfTrue="1">
      <formula>OR(V7=4,V7=5)</formula>
    </cfRule>
  </conditionalFormatting>
  <conditionalFormatting sqref="W9">
    <cfRule type="expression" dxfId="186" priority="112" stopIfTrue="1">
      <formula>AND(V9=5)</formula>
    </cfRule>
  </conditionalFormatting>
  <conditionalFormatting sqref="W10">
    <cfRule type="expression" dxfId="185" priority="111" stopIfTrue="1">
      <formula>OR(V9=4,V9=5)</formula>
    </cfRule>
  </conditionalFormatting>
  <conditionalFormatting sqref="W11">
    <cfRule type="expression" dxfId="184" priority="108" stopIfTrue="1">
      <formula>AND(V11=5)</formula>
    </cfRule>
  </conditionalFormatting>
  <conditionalFormatting sqref="W12">
    <cfRule type="expression" dxfId="183" priority="107" stopIfTrue="1">
      <formula>OR(V11=4,V11=5)</formula>
    </cfRule>
  </conditionalFormatting>
  <conditionalFormatting sqref="W13">
    <cfRule type="expression" dxfId="182" priority="104" stopIfTrue="1">
      <formula>AND(V13=5)</formula>
    </cfRule>
  </conditionalFormatting>
  <conditionalFormatting sqref="W14">
    <cfRule type="expression" dxfId="181" priority="103" stopIfTrue="1">
      <formula>OR(V13=4,V13=5)</formula>
    </cfRule>
  </conditionalFormatting>
  <conditionalFormatting sqref="W15">
    <cfRule type="expression" dxfId="180" priority="100" stopIfTrue="1">
      <formula>AND(V15=5)</formula>
    </cfRule>
  </conditionalFormatting>
  <conditionalFormatting sqref="W16">
    <cfRule type="expression" dxfId="179" priority="99" stopIfTrue="1">
      <formula>OR(V15=4,V15=5)</formula>
    </cfRule>
  </conditionalFormatting>
  <conditionalFormatting sqref="X7">
    <cfRule type="expression" dxfId="178" priority="113" stopIfTrue="1">
      <formula>OR(V7=2,V7=3,V7=4,V7=5)</formula>
    </cfRule>
  </conditionalFormatting>
  <conditionalFormatting sqref="X8">
    <cfRule type="expression" dxfId="177" priority="114" stopIfTrue="1">
      <formula>OR(V7=3,V7=4,V7=5)</formula>
    </cfRule>
  </conditionalFormatting>
  <conditionalFormatting sqref="X9">
    <cfRule type="expression" dxfId="176" priority="109" stopIfTrue="1">
      <formula>OR(V9=2,V9=3,V9=4,V9=5)</formula>
    </cfRule>
  </conditionalFormatting>
  <conditionalFormatting sqref="X10">
    <cfRule type="expression" dxfId="175" priority="110" stopIfTrue="1">
      <formula>OR(V9=3,V9=4,V9=5)</formula>
    </cfRule>
  </conditionalFormatting>
  <conditionalFormatting sqref="X11">
    <cfRule type="expression" dxfId="174" priority="105" stopIfTrue="1">
      <formula>OR(V11=2,V11=3,V11=4,V11=5)</formula>
    </cfRule>
  </conditionalFormatting>
  <conditionalFormatting sqref="X12">
    <cfRule type="expression" dxfId="173" priority="106" stopIfTrue="1">
      <formula>OR(V11=3,V11=4,V11=5)</formula>
    </cfRule>
  </conditionalFormatting>
  <conditionalFormatting sqref="X13">
    <cfRule type="expression" dxfId="172" priority="101" stopIfTrue="1">
      <formula>OR(V13=2,V13=3,V13=4,V13=5)</formula>
    </cfRule>
  </conditionalFormatting>
  <conditionalFormatting sqref="X14">
    <cfRule type="expression" dxfId="171" priority="102" stopIfTrue="1">
      <formula>OR(V13=3,V13=4,V13=5)</formula>
    </cfRule>
  </conditionalFormatting>
  <conditionalFormatting sqref="X15">
    <cfRule type="expression" dxfId="170" priority="97" stopIfTrue="1">
      <formula>OR(V15=2,V15=3,V15=4,V15=5)</formula>
    </cfRule>
  </conditionalFormatting>
  <conditionalFormatting sqref="X16">
    <cfRule type="expression" dxfId="169" priority="98" stopIfTrue="1">
      <formula>OR(V15=3,V15=4,V15=5)</formula>
    </cfRule>
  </conditionalFormatting>
  <conditionalFormatting sqref="Y5 AB5 AE5 AH5 AK5 Y7 AB7 AE7 AH7 AK7">
    <cfRule type="expression" dxfId="168" priority="1456" stopIfTrue="1">
      <formula>AND(X5=4)</formula>
    </cfRule>
  </conditionalFormatting>
  <conditionalFormatting sqref="Y6 AB6 AE6 AH6 AK6 Y8 AB8 AE8 AH8 AK8">
    <cfRule type="expression" dxfId="167" priority="1455" stopIfTrue="1">
      <formula>OR(X5=3,X5=4)</formula>
    </cfRule>
  </conditionalFormatting>
  <conditionalFormatting sqref="Z5 AC5 AF5 AI5 AL5 Z7 AC7 AF7 AI7 AL7">
    <cfRule type="expression" dxfId="166" priority="1453" stopIfTrue="1">
      <formula>OR(X5=1,X5=2,X5=3,X5=4)</formula>
    </cfRule>
  </conditionalFormatting>
  <conditionalFormatting sqref="Z6 AC6 AF6 AI6 AL6 Z8 AC8 AF8 AI8 AL8">
    <cfRule type="expression" dxfId="165" priority="1454" stopIfTrue="1">
      <formula>OR(X5=2,X5=3,X5=4)</formula>
    </cfRule>
  </conditionalFormatting>
  <printOptions horizontalCentered="1"/>
  <pageMargins left="0.39370078740157483" right="0.39370078740157483" top="0.59055118110236227" bottom="0.39370078740157483" header="0.19685039370078741" footer="0.19685039370078741"/>
  <pageSetup paperSize="9" scale="95" fitToHeight="0" orientation="landscape" r:id="rId1"/>
  <headerFooter>
    <oddFooter>&amp;R&amp;8© 2015 ENTOENTO Co. Ltd. All Rights Reserved.</oddFooter>
  </headerFooter>
  <colBreaks count="1" manualBreakCount="1">
    <brk id="1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F0BDB-0708-4162-9A5E-F19EBB7D293D}">
  <sheetPr>
    <pageSetUpPr fitToPage="1"/>
  </sheetPr>
  <dimension ref="A1:AU18"/>
  <sheetViews>
    <sheetView showGridLines="0" zoomScale="115" zoomScaleNormal="115" workbookViewId="0"/>
  </sheetViews>
  <sheetFormatPr defaultRowHeight="18.75" x14ac:dyDescent="0.45"/>
  <cols>
    <col min="1" max="1" width="5.25" style="5" customWidth="1"/>
    <col min="2" max="2" width="8" style="5" customWidth="1"/>
    <col min="3" max="3" width="7" style="5" customWidth="1"/>
    <col min="4" max="4" width="1.75" style="6" customWidth="1"/>
    <col min="5" max="5" width="3.25" style="7" customWidth="1"/>
    <col min="6" max="6" width="3.25" style="6" customWidth="1"/>
    <col min="7" max="7" width="1.75" style="6" customWidth="1"/>
    <col min="8" max="8" width="3.25" style="7" customWidth="1"/>
    <col min="9" max="9" width="3.25" style="6" customWidth="1"/>
    <col min="10" max="10" width="1.75" style="6" customWidth="1"/>
    <col min="11" max="11" width="3.25" style="7" customWidth="1"/>
    <col min="12" max="12" width="3.25" style="6" customWidth="1"/>
    <col min="13" max="13" width="1.75" style="6" customWidth="1"/>
    <col min="14" max="14" width="3.25" style="7" customWidth="1"/>
    <col min="15" max="15" width="3.25" style="6" customWidth="1"/>
    <col min="16" max="16" width="1.75" style="6" customWidth="1"/>
    <col min="17" max="17" width="3.25" style="7" customWidth="1"/>
    <col min="18" max="18" width="3.25" style="6" customWidth="1"/>
    <col min="19" max="19" width="1.75" style="6" customWidth="1"/>
    <col min="20" max="20" width="3.25" style="7" customWidth="1"/>
    <col min="21" max="21" width="3.25" style="6" customWidth="1"/>
    <col min="22" max="22" width="1.75" style="6" customWidth="1"/>
    <col min="23" max="23" width="3.25" style="7" customWidth="1"/>
    <col min="24" max="24" width="3.25" style="6" customWidth="1"/>
    <col min="25" max="25" width="5.125" style="5" bestFit="1" customWidth="1"/>
    <col min="26" max="26" width="8.75" style="6"/>
    <col min="27" max="27" width="3.25" style="5" customWidth="1"/>
    <col min="28" max="28" width="2" style="5" customWidth="1"/>
    <col min="29" max="30" width="3.25" style="6" customWidth="1"/>
    <col min="31" max="31" width="1.5" style="6" customWidth="1"/>
    <col min="32" max="32" width="3.25" style="5" customWidth="1"/>
    <col min="33" max="33" width="3.25" style="6" customWidth="1"/>
    <col min="34" max="34" width="1.5" style="6" customWidth="1"/>
    <col min="35" max="35" width="3.25" style="5" customWidth="1"/>
    <col min="36" max="36" width="3.25" style="6" customWidth="1"/>
    <col min="37" max="37" width="1.5" style="6" customWidth="1"/>
    <col min="38" max="38" width="3.25" style="5" customWidth="1"/>
    <col min="39" max="39" width="3.25" style="6" customWidth="1"/>
    <col min="40" max="40" width="1.5" style="6" customWidth="1"/>
    <col min="41" max="41" width="3.25" style="5" customWidth="1"/>
    <col min="42" max="42" width="3.25" style="6" customWidth="1"/>
    <col min="43" max="43" width="1.5" style="6" customWidth="1"/>
    <col min="44" max="44" width="3.25" style="5" customWidth="1"/>
    <col min="45" max="46" width="3.25" style="6" customWidth="1"/>
    <col min="47" max="47" width="3.25" style="5" customWidth="1"/>
    <col min="48" max="104" width="8.75" style="6"/>
    <col min="105" max="105" width="5.25" style="6" customWidth="1"/>
    <col min="106" max="106" width="8" style="6" customWidth="1"/>
    <col min="107" max="108" width="1.75" style="6" customWidth="1"/>
    <col min="109" max="110" width="3.25" style="6" customWidth="1"/>
    <col min="111" max="111" width="1.75" style="6" customWidth="1"/>
    <col min="112" max="113" width="3.25" style="6" customWidth="1"/>
    <col min="114" max="114" width="1.75" style="6" customWidth="1"/>
    <col min="115" max="116" width="3.25" style="6" customWidth="1"/>
    <col min="117" max="117" width="1.75" style="6" customWidth="1"/>
    <col min="118" max="119" width="3.25" style="6" customWidth="1"/>
    <col min="120" max="120" width="1.75" style="6" customWidth="1"/>
    <col min="121" max="122" width="3.25" style="6" customWidth="1"/>
    <col min="123" max="123" width="1.75" style="6" customWidth="1"/>
    <col min="124" max="125" width="3.25" style="6" customWidth="1"/>
    <col min="126" max="126" width="1.75" style="6" customWidth="1"/>
    <col min="127" max="128" width="3.25" style="6" customWidth="1"/>
    <col min="129" max="129" width="1.75" style="6" customWidth="1"/>
    <col min="130" max="131" width="3.25" style="6" customWidth="1"/>
    <col min="132" max="132" width="1.75" style="6" customWidth="1"/>
    <col min="133" max="134" width="3.25" style="6" customWidth="1"/>
    <col min="135" max="135" width="1.75" style="6" customWidth="1"/>
    <col min="136" max="137" width="3.25" style="6" customWidth="1"/>
    <col min="138" max="138" width="1.75" style="6" customWidth="1"/>
    <col min="139" max="140" width="3.25" style="6" customWidth="1"/>
    <col min="141" max="141" width="1.75" style="6" customWidth="1"/>
    <col min="142" max="143" width="3.25" style="6" customWidth="1"/>
    <col min="144" max="144" width="1.75" style="6" customWidth="1"/>
    <col min="145" max="146" width="3.25" style="6" customWidth="1"/>
    <col min="147" max="147" width="1.75" style="6" customWidth="1"/>
    <col min="148" max="149" width="3.25" style="6" customWidth="1"/>
    <col min="150" max="150" width="1.75" style="6" customWidth="1"/>
    <col min="151" max="152" width="3.25" style="6" customWidth="1"/>
    <col min="153" max="153" width="1.75" style="6" customWidth="1"/>
    <col min="154" max="155" width="3.25" style="6" customWidth="1"/>
    <col min="156" max="156" width="1.75" style="6" customWidth="1"/>
    <col min="157" max="158" width="3.25" style="6" customWidth="1"/>
    <col min="159" max="159" width="1.75" style="6" customWidth="1"/>
    <col min="160" max="161" width="3.25" style="6" customWidth="1"/>
    <col min="162" max="162" width="1.75" style="6" customWidth="1"/>
    <col min="163" max="164" width="3.25" style="6" customWidth="1"/>
    <col min="165" max="165" width="1.75" style="6" customWidth="1"/>
    <col min="166" max="167" width="3.25" style="6" customWidth="1"/>
    <col min="168" max="168" width="1.75" style="6" customWidth="1"/>
    <col min="169" max="170" width="3.25" style="6" customWidth="1"/>
    <col min="171" max="171" width="1.75" style="6" customWidth="1"/>
    <col min="172" max="173" width="3.25" style="6" customWidth="1"/>
    <col min="174" max="174" width="1.75" style="6" customWidth="1"/>
    <col min="175" max="176" width="3.25" style="6" customWidth="1"/>
    <col min="177" max="177" width="1.75" style="6" customWidth="1"/>
    <col min="178" max="179" width="3.25" style="6" customWidth="1"/>
    <col min="180" max="180" width="1.75" style="6" customWidth="1"/>
    <col min="181" max="182" width="3.25" style="6" customWidth="1"/>
    <col min="183" max="183" width="1.75" style="6" customWidth="1"/>
    <col min="184" max="185" width="3.25" style="6" customWidth="1"/>
    <col min="186" max="186" width="1.75" style="6" customWidth="1"/>
    <col min="187" max="188" width="3.25" style="6" customWidth="1"/>
    <col min="189" max="189" width="1.75" style="6" customWidth="1"/>
    <col min="190" max="191" width="3.25" style="6" customWidth="1"/>
    <col min="192" max="192" width="1.75" style="6" customWidth="1"/>
    <col min="193" max="194" width="3.25" style="6" customWidth="1"/>
    <col min="195" max="195" width="1.75" style="6" customWidth="1"/>
    <col min="196" max="197" width="3.25" style="6" customWidth="1"/>
    <col min="198" max="198" width="1.75" style="6" customWidth="1"/>
    <col min="199" max="200" width="3.25" style="6" customWidth="1"/>
    <col min="201" max="201" width="1.75" style="6" customWidth="1"/>
    <col min="202" max="203" width="3.25" style="6" customWidth="1"/>
    <col min="204" max="204" width="1.75" style="6" customWidth="1"/>
    <col min="205" max="206" width="3.25" style="6" customWidth="1"/>
    <col min="207" max="207" width="1.75" style="6" customWidth="1"/>
    <col min="208" max="209" width="3.25" style="6" customWidth="1"/>
    <col min="210" max="210" width="1.75" style="6" customWidth="1"/>
    <col min="211" max="212" width="3.25" style="6" customWidth="1"/>
    <col min="213" max="213" width="1.75" style="6" customWidth="1"/>
    <col min="214" max="215" width="3.25" style="6" customWidth="1"/>
    <col min="216" max="216" width="1.75" style="6" customWidth="1"/>
    <col min="217" max="218" width="3.25" style="6" customWidth="1"/>
    <col min="219" max="219" width="1.75" style="6" customWidth="1"/>
    <col min="220" max="221" width="3.25" style="6" customWidth="1"/>
    <col min="222" max="222" width="1.75" style="6" customWidth="1"/>
    <col min="223" max="224" width="3.25" style="6" customWidth="1"/>
    <col min="225" max="225" width="1.75" style="6" customWidth="1"/>
    <col min="226" max="227" width="3.25" style="6" customWidth="1"/>
    <col min="228" max="228" width="1.75" style="6" customWidth="1"/>
    <col min="229" max="230" width="3.25" style="6" customWidth="1"/>
    <col min="231" max="231" width="1.75" style="6" customWidth="1"/>
    <col min="232" max="233" width="3.25" style="6" customWidth="1"/>
    <col min="234" max="234" width="1.75" style="6" customWidth="1"/>
    <col min="235" max="236" width="3.25" style="6" customWidth="1"/>
    <col min="237" max="237" width="5.125" style="6" bestFit="1" customWidth="1"/>
    <col min="238" max="239" width="8.75" style="6"/>
    <col min="240" max="240" width="3.25" style="6" customWidth="1"/>
    <col min="241" max="241" width="2" style="6" customWidth="1"/>
    <col min="242" max="243" width="3.25" style="6" customWidth="1"/>
    <col min="244" max="244" width="1.5" style="6" customWidth="1"/>
    <col min="245" max="246" width="3.25" style="6" customWidth="1"/>
    <col min="247" max="247" width="1.5" style="6" customWidth="1"/>
    <col min="248" max="249" width="3.25" style="6" customWidth="1"/>
    <col min="250" max="250" width="1.5" style="6" customWidth="1"/>
    <col min="251" max="252" width="3.25" style="6" customWidth="1"/>
    <col min="253" max="253" width="1.5" style="6" customWidth="1"/>
    <col min="254" max="255" width="3.25" style="6" customWidth="1"/>
    <col min="256" max="256" width="1.5" style="6" customWidth="1"/>
    <col min="257" max="261" width="3.25" style="6" customWidth="1"/>
    <col min="262" max="262" width="6.5" style="6" customWidth="1"/>
    <col min="263" max="263" width="8.25" style="6" customWidth="1"/>
    <col min="264" max="264" width="29.125" style="6" bestFit="1" customWidth="1"/>
    <col min="265" max="274" width="8.75" style="6"/>
    <col min="275" max="275" width="1.5" style="6" customWidth="1"/>
    <col min="276" max="360" width="8.75" style="6"/>
    <col min="361" max="361" width="5.25" style="6" customWidth="1"/>
    <col min="362" max="362" width="8" style="6" customWidth="1"/>
    <col min="363" max="364" width="1.75" style="6" customWidth="1"/>
    <col min="365" max="366" width="3.25" style="6" customWidth="1"/>
    <col min="367" max="367" width="1.75" style="6" customWidth="1"/>
    <col min="368" max="369" width="3.25" style="6" customWidth="1"/>
    <col min="370" max="370" width="1.75" style="6" customWidth="1"/>
    <col min="371" max="372" width="3.25" style="6" customWidth="1"/>
    <col min="373" max="373" width="1.75" style="6" customWidth="1"/>
    <col min="374" max="375" width="3.25" style="6" customWidth="1"/>
    <col min="376" max="376" width="1.75" style="6" customWidth="1"/>
    <col min="377" max="378" width="3.25" style="6" customWidth="1"/>
    <col min="379" max="379" width="1.75" style="6" customWidth="1"/>
    <col min="380" max="381" width="3.25" style="6" customWidth="1"/>
    <col min="382" max="382" width="1.75" style="6" customWidth="1"/>
    <col min="383" max="384" width="3.25" style="6" customWidth="1"/>
    <col min="385" max="385" width="1.75" style="6" customWidth="1"/>
    <col min="386" max="387" width="3.25" style="6" customWidth="1"/>
    <col min="388" max="388" width="1.75" style="6" customWidth="1"/>
    <col min="389" max="390" width="3.25" style="6" customWidth="1"/>
    <col min="391" max="391" width="1.75" style="6" customWidth="1"/>
    <col min="392" max="393" width="3.25" style="6" customWidth="1"/>
    <col min="394" max="394" width="1.75" style="6" customWidth="1"/>
    <col min="395" max="396" width="3.25" style="6" customWidth="1"/>
    <col min="397" max="397" width="1.75" style="6" customWidth="1"/>
    <col min="398" max="399" width="3.25" style="6" customWidth="1"/>
    <col min="400" max="400" width="1.75" style="6" customWidth="1"/>
    <col min="401" max="402" width="3.25" style="6" customWidth="1"/>
    <col min="403" max="403" width="1.75" style="6" customWidth="1"/>
    <col min="404" max="405" width="3.25" style="6" customWidth="1"/>
    <col min="406" max="406" width="1.75" style="6" customWidth="1"/>
    <col min="407" max="408" width="3.25" style="6" customWidth="1"/>
    <col min="409" max="409" width="1.75" style="6" customWidth="1"/>
    <col min="410" max="411" width="3.25" style="6" customWidth="1"/>
    <col min="412" max="412" width="1.75" style="6" customWidth="1"/>
    <col min="413" max="414" width="3.25" style="6" customWidth="1"/>
    <col min="415" max="415" width="1.75" style="6" customWidth="1"/>
    <col min="416" max="417" width="3.25" style="6" customWidth="1"/>
    <col min="418" max="418" width="1.75" style="6" customWidth="1"/>
    <col min="419" max="420" width="3.25" style="6" customWidth="1"/>
    <col min="421" max="421" width="1.75" style="6" customWidth="1"/>
    <col min="422" max="423" width="3.25" style="6" customWidth="1"/>
    <col min="424" max="424" width="1.75" style="6" customWidth="1"/>
    <col min="425" max="426" width="3.25" style="6" customWidth="1"/>
    <col min="427" max="427" width="1.75" style="6" customWidth="1"/>
    <col min="428" max="429" width="3.25" style="6" customWidth="1"/>
    <col min="430" max="430" width="1.75" style="6" customWidth="1"/>
    <col min="431" max="432" width="3.25" style="6" customWidth="1"/>
    <col min="433" max="433" width="1.75" style="6" customWidth="1"/>
    <col min="434" max="435" width="3.25" style="6" customWidth="1"/>
    <col min="436" max="436" width="1.75" style="6" customWidth="1"/>
    <col min="437" max="438" width="3.25" style="6" customWidth="1"/>
    <col min="439" max="439" width="1.75" style="6" customWidth="1"/>
    <col min="440" max="441" width="3.25" style="6" customWidth="1"/>
    <col min="442" max="442" width="1.75" style="6" customWidth="1"/>
    <col min="443" max="444" width="3.25" style="6" customWidth="1"/>
    <col min="445" max="445" width="1.75" style="6" customWidth="1"/>
    <col min="446" max="447" width="3.25" style="6" customWidth="1"/>
    <col min="448" max="448" width="1.75" style="6" customWidth="1"/>
    <col min="449" max="450" width="3.25" style="6" customWidth="1"/>
    <col min="451" max="451" width="1.75" style="6" customWidth="1"/>
    <col min="452" max="453" width="3.25" style="6" customWidth="1"/>
    <col min="454" max="454" width="1.75" style="6" customWidth="1"/>
    <col min="455" max="456" width="3.25" style="6" customWidth="1"/>
    <col min="457" max="457" width="1.75" style="6" customWidth="1"/>
    <col min="458" max="459" width="3.25" style="6" customWidth="1"/>
    <col min="460" max="460" width="1.75" style="6" customWidth="1"/>
    <col min="461" max="462" width="3.25" style="6" customWidth="1"/>
    <col min="463" max="463" width="1.75" style="6" customWidth="1"/>
    <col min="464" max="465" width="3.25" style="6" customWidth="1"/>
    <col min="466" max="466" width="1.75" style="6" customWidth="1"/>
    <col min="467" max="468" width="3.25" style="6" customWidth="1"/>
    <col min="469" max="469" width="1.75" style="6" customWidth="1"/>
    <col min="470" max="471" width="3.25" style="6" customWidth="1"/>
    <col min="472" max="472" width="1.75" style="6" customWidth="1"/>
    <col min="473" max="474" width="3.25" style="6" customWidth="1"/>
    <col min="475" max="475" width="1.75" style="6" customWidth="1"/>
    <col min="476" max="477" width="3.25" style="6" customWidth="1"/>
    <col min="478" max="478" width="1.75" style="6" customWidth="1"/>
    <col min="479" max="480" width="3.25" style="6" customWidth="1"/>
    <col min="481" max="481" width="1.75" style="6" customWidth="1"/>
    <col min="482" max="483" width="3.25" style="6" customWidth="1"/>
    <col min="484" max="484" width="1.75" style="6" customWidth="1"/>
    <col min="485" max="486" width="3.25" style="6" customWidth="1"/>
    <col min="487" max="487" width="1.75" style="6" customWidth="1"/>
    <col min="488" max="489" width="3.25" style="6" customWidth="1"/>
    <col min="490" max="490" width="1.75" style="6" customWidth="1"/>
    <col min="491" max="492" width="3.25" style="6" customWidth="1"/>
    <col min="493" max="493" width="5.125" style="6" bestFit="1" customWidth="1"/>
    <col min="494" max="495" width="8.75" style="6"/>
    <col min="496" max="496" width="3.25" style="6" customWidth="1"/>
    <col min="497" max="497" width="2" style="6" customWidth="1"/>
    <col min="498" max="499" width="3.25" style="6" customWidth="1"/>
    <col min="500" max="500" width="1.5" style="6" customWidth="1"/>
    <col min="501" max="502" width="3.25" style="6" customWidth="1"/>
    <col min="503" max="503" width="1.5" style="6" customWidth="1"/>
    <col min="504" max="505" width="3.25" style="6" customWidth="1"/>
    <col min="506" max="506" width="1.5" style="6" customWidth="1"/>
    <col min="507" max="508" width="3.25" style="6" customWidth="1"/>
    <col min="509" max="509" width="1.5" style="6" customWidth="1"/>
    <col min="510" max="511" width="3.25" style="6" customWidth="1"/>
    <col min="512" max="512" width="1.5" style="6" customWidth="1"/>
    <col min="513" max="517" width="3.25" style="6" customWidth="1"/>
    <col min="518" max="518" width="6.5" style="6" customWidth="1"/>
    <col min="519" max="519" width="8.25" style="6" customWidth="1"/>
    <col min="520" max="520" width="29.125" style="6" bestFit="1" customWidth="1"/>
    <col min="521" max="530" width="8.75" style="6"/>
    <col min="531" max="531" width="1.5" style="6" customWidth="1"/>
    <col min="532" max="616" width="8.75" style="6"/>
    <col min="617" max="617" width="5.25" style="6" customWidth="1"/>
    <col min="618" max="618" width="8" style="6" customWidth="1"/>
    <col min="619" max="620" width="1.75" style="6" customWidth="1"/>
    <col min="621" max="622" width="3.25" style="6" customWidth="1"/>
    <col min="623" max="623" width="1.75" style="6" customWidth="1"/>
    <col min="624" max="625" width="3.25" style="6" customWidth="1"/>
    <col min="626" max="626" width="1.75" style="6" customWidth="1"/>
    <col min="627" max="628" width="3.25" style="6" customWidth="1"/>
    <col min="629" max="629" width="1.75" style="6" customWidth="1"/>
    <col min="630" max="631" width="3.25" style="6" customWidth="1"/>
    <col min="632" max="632" width="1.75" style="6" customWidth="1"/>
    <col min="633" max="634" width="3.25" style="6" customWidth="1"/>
    <col min="635" max="635" width="1.75" style="6" customWidth="1"/>
    <col min="636" max="637" width="3.25" style="6" customWidth="1"/>
    <col min="638" max="638" width="1.75" style="6" customWidth="1"/>
    <col min="639" max="640" width="3.25" style="6" customWidth="1"/>
    <col min="641" max="641" width="1.75" style="6" customWidth="1"/>
    <col min="642" max="643" width="3.25" style="6" customWidth="1"/>
    <col min="644" max="644" width="1.75" style="6" customWidth="1"/>
    <col min="645" max="646" width="3.25" style="6" customWidth="1"/>
    <col min="647" max="647" width="1.75" style="6" customWidth="1"/>
    <col min="648" max="649" width="3.25" style="6" customWidth="1"/>
    <col min="650" max="650" width="1.75" style="6" customWidth="1"/>
    <col min="651" max="652" width="3.25" style="6" customWidth="1"/>
    <col min="653" max="653" width="1.75" style="6" customWidth="1"/>
    <col min="654" max="655" width="3.25" style="6" customWidth="1"/>
    <col min="656" max="656" width="1.75" style="6" customWidth="1"/>
    <col min="657" max="658" width="3.25" style="6" customWidth="1"/>
    <col min="659" max="659" width="1.75" style="6" customWidth="1"/>
    <col min="660" max="661" width="3.25" style="6" customWidth="1"/>
    <col min="662" max="662" width="1.75" style="6" customWidth="1"/>
    <col min="663" max="664" width="3.25" style="6" customWidth="1"/>
    <col min="665" max="665" width="1.75" style="6" customWidth="1"/>
    <col min="666" max="667" width="3.25" style="6" customWidth="1"/>
    <col min="668" max="668" width="1.75" style="6" customWidth="1"/>
    <col min="669" max="670" width="3.25" style="6" customWidth="1"/>
    <col min="671" max="671" width="1.75" style="6" customWidth="1"/>
    <col min="672" max="673" width="3.25" style="6" customWidth="1"/>
    <col min="674" max="674" width="1.75" style="6" customWidth="1"/>
    <col min="675" max="676" width="3.25" style="6" customWidth="1"/>
    <col min="677" max="677" width="1.75" style="6" customWidth="1"/>
    <col min="678" max="679" width="3.25" style="6" customWidth="1"/>
    <col min="680" max="680" width="1.75" style="6" customWidth="1"/>
    <col min="681" max="682" width="3.25" style="6" customWidth="1"/>
    <col min="683" max="683" width="1.75" style="6" customWidth="1"/>
    <col min="684" max="685" width="3.25" style="6" customWidth="1"/>
    <col min="686" max="686" width="1.75" style="6" customWidth="1"/>
    <col min="687" max="688" width="3.25" style="6" customWidth="1"/>
    <col min="689" max="689" width="1.75" style="6" customWidth="1"/>
    <col min="690" max="691" width="3.25" style="6" customWidth="1"/>
    <col min="692" max="692" width="1.75" style="6" customWidth="1"/>
    <col min="693" max="694" width="3.25" style="6" customWidth="1"/>
    <col min="695" max="695" width="1.75" style="6" customWidth="1"/>
    <col min="696" max="697" width="3.25" style="6" customWidth="1"/>
    <col min="698" max="698" width="1.75" style="6" customWidth="1"/>
    <col min="699" max="700" width="3.25" style="6" customWidth="1"/>
    <col min="701" max="701" width="1.75" style="6" customWidth="1"/>
    <col min="702" max="703" width="3.25" style="6" customWidth="1"/>
    <col min="704" max="704" width="1.75" style="6" customWidth="1"/>
    <col min="705" max="706" width="3.25" style="6" customWidth="1"/>
    <col min="707" max="707" width="1.75" style="6" customWidth="1"/>
    <col min="708" max="709" width="3.25" style="6" customWidth="1"/>
    <col min="710" max="710" width="1.75" style="6" customWidth="1"/>
    <col min="711" max="712" width="3.25" style="6" customWidth="1"/>
    <col min="713" max="713" width="1.75" style="6" customWidth="1"/>
    <col min="714" max="715" width="3.25" style="6" customWidth="1"/>
    <col min="716" max="716" width="1.75" style="6" customWidth="1"/>
    <col min="717" max="718" width="3.25" style="6" customWidth="1"/>
    <col min="719" max="719" width="1.75" style="6" customWidth="1"/>
    <col min="720" max="721" width="3.25" style="6" customWidth="1"/>
    <col min="722" max="722" width="1.75" style="6" customWidth="1"/>
    <col min="723" max="724" width="3.25" style="6" customWidth="1"/>
    <col min="725" max="725" width="1.75" style="6" customWidth="1"/>
    <col min="726" max="727" width="3.25" style="6" customWidth="1"/>
    <col min="728" max="728" width="1.75" style="6" customWidth="1"/>
    <col min="729" max="730" width="3.25" style="6" customWidth="1"/>
    <col min="731" max="731" width="1.75" style="6" customWidth="1"/>
    <col min="732" max="733" width="3.25" style="6" customWidth="1"/>
    <col min="734" max="734" width="1.75" style="6" customWidth="1"/>
    <col min="735" max="736" width="3.25" style="6" customWidth="1"/>
    <col min="737" max="737" width="1.75" style="6" customWidth="1"/>
    <col min="738" max="739" width="3.25" style="6" customWidth="1"/>
    <col min="740" max="740" width="1.75" style="6" customWidth="1"/>
    <col min="741" max="742" width="3.25" style="6" customWidth="1"/>
    <col min="743" max="743" width="1.75" style="6" customWidth="1"/>
    <col min="744" max="745" width="3.25" style="6" customWidth="1"/>
    <col min="746" max="746" width="1.75" style="6" customWidth="1"/>
    <col min="747" max="748" width="3.25" style="6" customWidth="1"/>
    <col min="749" max="749" width="5.125" style="6" bestFit="1" customWidth="1"/>
    <col min="750" max="751" width="8.75" style="6"/>
    <col min="752" max="752" width="3.25" style="6" customWidth="1"/>
    <col min="753" max="753" width="2" style="6" customWidth="1"/>
    <col min="754" max="755" width="3.25" style="6" customWidth="1"/>
    <col min="756" max="756" width="1.5" style="6" customWidth="1"/>
    <col min="757" max="758" width="3.25" style="6" customWidth="1"/>
    <col min="759" max="759" width="1.5" style="6" customWidth="1"/>
    <col min="760" max="761" width="3.25" style="6" customWidth="1"/>
    <col min="762" max="762" width="1.5" style="6" customWidth="1"/>
    <col min="763" max="764" width="3.25" style="6" customWidth="1"/>
    <col min="765" max="765" width="1.5" style="6" customWidth="1"/>
    <col min="766" max="767" width="3.25" style="6" customWidth="1"/>
    <col min="768" max="768" width="1.5" style="6" customWidth="1"/>
    <col min="769" max="773" width="3.25" style="6" customWidth="1"/>
    <col min="774" max="774" width="6.5" style="6" customWidth="1"/>
    <col min="775" max="775" width="8.25" style="6" customWidth="1"/>
    <col min="776" max="776" width="29.125" style="6" bestFit="1" customWidth="1"/>
    <col min="777" max="786" width="8.75" style="6"/>
    <col min="787" max="787" width="1.5" style="6" customWidth="1"/>
    <col min="788" max="872" width="8.75" style="6"/>
    <col min="873" max="873" width="5.25" style="6" customWidth="1"/>
    <col min="874" max="874" width="8" style="6" customWidth="1"/>
    <col min="875" max="876" width="1.75" style="6" customWidth="1"/>
    <col min="877" max="878" width="3.25" style="6" customWidth="1"/>
    <col min="879" max="879" width="1.75" style="6" customWidth="1"/>
    <col min="880" max="881" width="3.25" style="6" customWidth="1"/>
    <col min="882" max="882" width="1.75" style="6" customWidth="1"/>
    <col min="883" max="884" width="3.25" style="6" customWidth="1"/>
    <col min="885" max="885" width="1.75" style="6" customWidth="1"/>
    <col min="886" max="887" width="3.25" style="6" customWidth="1"/>
    <col min="888" max="888" width="1.75" style="6" customWidth="1"/>
    <col min="889" max="890" width="3.25" style="6" customWidth="1"/>
    <col min="891" max="891" width="1.75" style="6" customWidth="1"/>
    <col min="892" max="893" width="3.25" style="6" customWidth="1"/>
    <col min="894" max="894" width="1.75" style="6" customWidth="1"/>
    <col min="895" max="896" width="3.25" style="6" customWidth="1"/>
    <col min="897" max="897" width="1.75" style="6" customWidth="1"/>
    <col min="898" max="899" width="3.25" style="6" customWidth="1"/>
    <col min="900" max="900" width="1.75" style="6" customWidth="1"/>
    <col min="901" max="902" width="3.25" style="6" customWidth="1"/>
    <col min="903" max="903" width="1.75" style="6" customWidth="1"/>
    <col min="904" max="905" width="3.25" style="6" customWidth="1"/>
    <col min="906" max="906" width="1.75" style="6" customWidth="1"/>
    <col min="907" max="908" width="3.25" style="6" customWidth="1"/>
    <col min="909" max="909" width="1.75" style="6" customWidth="1"/>
    <col min="910" max="911" width="3.25" style="6" customWidth="1"/>
    <col min="912" max="912" width="1.75" style="6" customWidth="1"/>
    <col min="913" max="914" width="3.25" style="6" customWidth="1"/>
    <col min="915" max="915" width="1.75" style="6" customWidth="1"/>
    <col min="916" max="917" width="3.25" style="6" customWidth="1"/>
    <col min="918" max="918" width="1.75" style="6" customWidth="1"/>
    <col min="919" max="920" width="3.25" style="6" customWidth="1"/>
    <col min="921" max="921" width="1.75" style="6" customWidth="1"/>
    <col min="922" max="923" width="3.25" style="6" customWidth="1"/>
    <col min="924" max="924" width="1.75" style="6" customWidth="1"/>
    <col min="925" max="926" width="3.25" style="6" customWidth="1"/>
    <col min="927" max="927" width="1.75" style="6" customWidth="1"/>
    <col min="928" max="929" width="3.25" style="6" customWidth="1"/>
    <col min="930" max="930" width="1.75" style="6" customWidth="1"/>
    <col min="931" max="932" width="3.25" style="6" customWidth="1"/>
    <col min="933" max="933" width="1.75" style="6" customWidth="1"/>
    <col min="934" max="935" width="3.25" style="6" customWidth="1"/>
    <col min="936" max="936" width="1.75" style="6" customWidth="1"/>
    <col min="937" max="938" width="3.25" style="6" customWidth="1"/>
    <col min="939" max="939" width="1.75" style="6" customWidth="1"/>
    <col min="940" max="941" width="3.25" style="6" customWidth="1"/>
    <col min="942" max="942" width="1.75" style="6" customWidth="1"/>
    <col min="943" max="944" width="3.25" style="6" customWidth="1"/>
    <col min="945" max="945" width="1.75" style="6" customWidth="1"/>
    <col min="946" max="947" width="3.25" style="6" customWidth="1"/>
    <col min="948" max="948" width="1.75" style="6" customWidth="1"/>
    <col min="949" max="950" width="3.25" style="6" customWidth="1"/>
    <col min="951" max="951" width="1.75" style="6" customWidth="1"/>
    <col min="952" max="953" width="3.25" style="6" customWidth="1"/>
    <col min="954" max="954" width="1.75" style="6" customWidth="1"/>
    <col min="955" max="956" width="3.25" style="6" customWidth="1"/>
    <col min="957" max="957" width="1.75" style="6" customWidth="1"/>
    <col min="958" max="959" width="3.25" style="6" customWidth="1"/>
    <col min="960" max="960" width="1.75" style="6" customWidth="1"/>
    <col min="961" max="962" width="3.25" style="6" customWidth="1"/>
    <col min="963" max="963" width="1.75" style="6" customWidth="1"/>
    <col min="964" max="965" width="3.25" style="6" customWidth="1"/>
    <col min="966" max="966" width="1.75" style="6" customWidth="1"/>
    <col min="967" max="968" width="3.25" style="6" customWidth="1"/>
    <col min="969" max="969" width="1.75" style="6" customWidth="1"/>
    <col min="970" max="971" width="3.25" style="6" customWidth="1"/>
    <col min="972" max="972" width="1.75" style="6" customWidth="1"/>
    <col min="973" max="974" width="3.25" style="6" customWidth="1"/>
    <col min="975" max="975" width="1.75" style="6" customWidth="1"/>
    <col min="976" max="977" width="3.25" style="6" customWidth="1"/>
    <col min="978" max="978" width="1.75" style="6" customWidth="1"/>
    <col min="979" max="980" width="3.25" style="6" customWidth="1"/>
    <col min="981" max="981" width="1.75" style="6" customWidth="1"/>
    <col min="982" max="983" width="3.25" style="6" customWidth="1"/>
    <col min="984" max="984" width="1.75" style="6" customWidth="1"/>
    <col min="985" max="986" width="3.25" style="6" customWidth="1"/>
    <col min="987" max="987" width="1.75" style="6" customWidth="1"/>
    <col min="988" max="989" width="3.25" style="6" customWidth="1"/>
    <col min="990" max="990" width="1.75" style="6" customWidth="1"/>
    <col min="991" max="992" width="3.25" style="6" customWidth="1"/>
    <col min="993" max="993" width="1.75" style="6" customWidth="1"/>
    <col min="994" max="995" width="3.25" style="6" customWidth="1"/>
    <col min="996" max="996" width="1.75" style="6" customWidth="1"/>
    <col min="997" max="998" width="3.25" style="6" customWidth="1"/>
    <col min="999" max="999" width="1.75" style="6" customWidth="1"/>
    <col min="1000" max="1001" width="3.25" style="6" customWidth="1"/>
    <col min="1002" max="1002" width="1.75" style="6" customWidth="1"/>
    <col min="1003" max="1004" width="3.25" style="6" customWidth="1"/>
    <col min="1005" max="1005" width="5.125" style="6" bestFit="1" customWidth="1"/>
    <col min="1006" max="1007" width="8.75" style="6"/>
    <col min="1008" max="1008" width="3.25" style="6" customWidth="1"/>
    <col min="1009" max="1009" width="2" style="6" customWidth="1"/>
    <col min="1010" max="1011" width="3.25" style="6" customWidth="1"/>
    <col min="1012" max="1012" width="1.5" style="6" customWidth="1"/>
    <col min="1013" max="1014" width="3.25" style="6" customWidth="1"/>
    <col min="1015" max="1015" width="1.5" style="6" customWidth="1"/>
    <col min="1016" max="1017" width="3.25" style="6" customWidth="1"/>
    <col min="1018" max="1018" width="1.5" style="6" customWidth="1"/>
    <col min="1019" max="1020" width="3.25" style="6" customWidth="1"/>
    <col min="1021" max="1021" width="1.5" style="6" customWidth="1"/>
    <col min="1022" max="1023" width="3.25" style="6" customWidth="1"/>
    <col min="1024" max="1024" width="1.5" style="6" customWidth="1"/>
    <col min="1025" max="1029" width="3.25" style="6" customWidth="1"/>
    <col min="1030" max="1030" width="6.5" style="6" customWidth="1"/>
    <col min="1031" max="1031" width="8.25" style="6" customWidth="1"/>
    <col min="1032" max="1032" width="29.125" style="6" bestFit="1" customWidth="1"/>
    <col min="1033" max="1042" width="8.75" style="6"/>
    <col min="1043" max="1043" width="1.5" style="6" customWidth="1"/>
    <col min="1044" max="1128" width="8.75" style="6"/>
    <col min="1129" max="1129" width="5.25" style="6" customWidth="1"/>
    <col min="1130" max="1130" width="8" style="6" customWidth="1"/>
    <col min="1131" max="1132" width="1.75" style="6" customWidth="1"/>
    <col min="1133" max="1134" width="3.25" style="6" customWidth="1"/>
    <col min="1135" max="1135" width="1.75" style="6" customWidth="1"/>
    <col min="1136" max="1137" width="3.25" style="6" customWidth="1"/>
    <col min="1138" max="1138" width="1.75" style="6" customWidth="1"/>
    <col min="1139" max="1140" width="3.25" style="6" customWidth="1"/>
    <col min="1141" max="1141" width="1.75" style="6" customWidth="1"/>
    <col min="1142" max="1143" width="3.25" style="6" customWidth="1"/>
    <col min="1144" max="1144" width="1.75" style="6" customWidth="1"/>
    <col min="1145" max="1146" width="3.25" style="6" customWidth="1"/>
    <col min="1147" max="1147" width="1.75" style="6" customWidth="1"/>
    <col min="1148" max="1149" width="3.25" style="6" customWidth="1"/>
    <col min="1150" max="1150" width="1.75" style="6" customWidth="1"/>
    <col min="1151" max="1152" width="3.25" style="6" customWidth="1"/>
    <col min="1153" max="1153" width="1.75" style="6" customWidth="1"/>
    <col min="1154" max="1155" width="3.25" style="6" customWidth="1"/>
    <col min="1156" max="1156" width="1.75" style="6" customWidth="1"/>
    <col min="1157" max="1158" width="3.25" style="6" customWidth="1"/>
    <col min="1159" max="1159" width="1.75" style="6" customWidth="1"/>
    <col min="1160" max="1161" width="3.25" style="6" customWidth="1"/>
    <col min="1162" max="1162" width="1.75" style="6" customWidth="1"/>
    <col min="1163" max="1164" width="3.25" style="6" customWidth="1"/>
    <col min="1165" max="1165" width="1.75" style="6" customWidth="1"/>
    <col min="1166" max="1167" width="3.25" style="6" customWidth="1"/>
    <col min="1168" max="1168" width="1.75" style="6" customWidth="1"/>
    <col min="1169" max="1170" width="3.25" style="6" customWidth="1"/>
    <col min="1171" max="1171" width="1.75" style="6" customWidth="1"/>
    <col min="1172" max="1173" width="3.25" style="6" customWidth="1"/>
    <col min="1174" max="1174" width="1.75" style="6" customWidth="1"/>
    <col min="1175" max="1176" width="3.25" style="6" customWidth="1"/>
    <col min="1177" max="1177" width="1.75" style="6" customWidth="1"/>
    <col min="1178" max="1179" width="3.25" style="6" customWidth="1"/>
    <col min="1180" max="1180" width="1.75" style="6" customWidth="1"/>
    <col min="1181" max="1182" width="3.25" style="6" customWidth="1"/>
    <col min="1183" max="1183" width="1.75" style="6" customWidth="1"/>
    <col min="1184" max="1185" width="3.25" style="6" customWidth="1"/>
    <col min="1186" max="1186" width="1.75" style="6" customWidth="1"/>
    <col min="1187" max="1188" width="3.25" style="6" customWidth="1"/>
    <col min="1189" max="1189" width="1.75" style="6" customWidth="1"/>
    <col min="1190" max="1191" width="3.25" style="6" customWidth="1"/>
    <col min="1192" max="1192" width="1.75" style="6" customWidth="1"/>
    <col min="1193" max="1194" width="3.25" style="6" customWidth="1"/>
    <col min="1195" max="1195" width="1.75" style="6" customWidth="1"/>
    <col min="1196" max="1197" width="3.25" style="6" customWidth="1"/>
    <col min="1198" max="1198" width="1.75" style="6" customWidth="1"/>
    <col min="1199" max="1200" width="3.25" style="6" customWidth="1"/>
    <col min="1201" max="1201" width="1.75" style="6" customWidth="1"/>
    <col min="1202" max="1203" width="3.25" style="6" customWidth="1"/>
    <col min="1204" max="1204" width="1.75" style="6" customWidth="1"/>
    <col min="1205" max="1206" width="3.25" style="6" customWidth="1"/>
    <col min="1207" max="1207" width="1.75" style="6" customWidth="1"/>
    <col min="1208" max="1209" width="3.25" style="6" customWidth="1"/>
    <col min="1210" max="1210" width="1.75" style="6" customWidth="1"/>
    <col min="1211" max="1212" width="3.25" style="6" customWidth="1"/>
    <col min="1213" max="1213" width="1.75" style="6" customWidth="1"/>
    <col min="1214" max="1215" width="3.25" style="6" customWidth="1"/>
    <col min="1216" max="1216" width="1.75" style="6" customWidth="1"/>
    <col min="1217" max="1218" width="3.25" style="6" customWidth="1"/>
    <col min="1219" max="1219" width="1.75" style="6" customWidth="1"/>
    <col min="1220" max="1221" width="3.25" style="6" customWidth="1"/>
    <col min="1222" max="1222" width="1.75" style="6" customWidth="1"/>
    <col min="1223" max="1224" width="3.25" style="6" customWidth="1"/>
    <col min="1225" max="1225" width="1.75" style="6" customWidth="1"/>
    <col min="1226" max="1227" width="3.25" style="6" customWidth="1"/>
    <col min="1228" max="1228" width="1.75" style="6" customWidth="1"/>
    <col min="1229" max="1230" width="3.25" style="6" customWidth="1"/>
    <col min="1231" max="1231" width="1.75" style="6" customWidth="1"/>
    <col min="1232" max="1233" width="3.25" style="6" customWidth="1"/>
    <col min="1234" max="1234" width="1.75" style="6" customWidth="1"/>
    <col min="1235" max="1236" width="3.25" style="6" customWidth="1"/>
    <col min="1237" max="1237" width="1.75" style="6" customWidth="1"/>
    <col min="1238" max="1239" width="3.25" style="6" customWidth="1"/>
    <col min="1240" max="1240" width="1.75" style="6" customWidth="1"/>
    <col min="1241" max="1242" width="3.25" style="6" customWidth="1"/>
    <col min="1243" max="1243" width="1.75" style="6" customWidth="1"/>
    <col min="1244" max="1245" width="3.25" style="6" customWidth="1"/>
    <col min="1246" max="1246" width="1.75" style="6" customWidth="1"/>
    <col min="1247" max="1248" width="3.25" style="6" customWidth="1"/>
    <col min="1249" max="1249" width="1.75" style="6" customWidth="1"/>
    <col min="1250" max="1251" width="3.25" style="6" customWidth="1"/>
    <col min="1252" max="1252" width="1.75" style="6" customWidth="1"/>
    <col min="1253" max="1254" width="3.25" style="6" customWidth="1"/>
    <col min="1255" max="1255" width="1.75" style="6" customWidth="1"/>
    <col min="1256" max="1257" width="3.25" style="6" customWidth="1"/>
    <col min="1258" max="1258" width="1.75" style="6" customWidth="1"/>
    <col min="1259" max="1260" width="3.25" style="6" customWidth="1"/>
    <col min="1261" max="1261" width="5.125" style="6" bestFit="1" customWidth="1"/>
    <col min="1262" max="1263" width="8.75" style="6"/>
    <col min="1264" max="1264" width="3.25" style="6" customWidth="1"/>
    <col min="1265" max="1265" width="2" style="6" customWidth="1"/>
    <col min="1266" max="1267" width="3.25" style="6" customWidth="1"/>
    <col min="1268" max="1268" width="1.5" style="6" customWidth="1"/>
    <col min="1269" max="1270" width="3.25" style="6" customWidth="1"/>
    <col min="1271" max="1271" width="1.5" style="6" customWidth="1"/>
    <col min="1272" max="1273" width="3.25" style="6" customWidth="1"/>
    <col min="1274" max="1274" width="1.5" style="6" customWidth="1"/>
    <col min="1275" max="1276" width="3.25" style="6" customWidth="1"/>
    <col min="1277" max="1277" width="1.5" style="6" customWidth="1"/>
    <col min="1278" max="1279" width="3.25" style="6" customWidth="1"/>
    <col min="1280" max="1280" width="1.5" style="6" customWidth="1"/>
    <col min="1281" max="1285" width="3.25" style="6" customWidth="1"/>
    <col min="1286" max="1286" width="6.5" style="6" customWidth="1"/>
    <col min="1287" max="1287" width="8.25" style="6" customWidth="1"/>
    <col min="1288" max="1288" width="29.125" style="6" bestFit="1" customWidth="1"/>
    <col min="1289" max="1298" width="8.75" style="6"/>
    <col min="1299" max="1299" width="1.5" style="6" customWidth="1"/>
    <col min="1300" max="1384" width="8.75" style="6"/>
    <col min="1385" max="1385" width="5.25" style="6" customWidth="1"/>
    <col min="1386" max="1386" width="8" style="6" customWidth="1"/>
    <col min="1387" max="1388" width="1.75" style="6" customWidth="1"/>
    <col min="1389" max="1390" width="3.25" style="6" customWidth="1"/>
    <col min="1391" max="1391" width="1.75" style="6" customWidth="1"/>
    <col min="1392" max="1393" width="3.25" style="6" customWidth="1"/>
    <col min="1394" max="1394" width="1.75" style="6" customWidth="1"/>
    <col min="1395" max="1396" width="3.25" style="6" customWidth="1"/>
    <col min="1397" max="1397" width="1.75" style="6" customWidth="1"/>
    <col min="1398" max="1399" width="3.25" style="6" customWidth="1"/>
    <col min="1400" max="1400" width="1.75" style="6" customWidth="1"/>
    <col min="1401" max="1402" width="3.25" style="6" customWidth="1"/>
    <col min="1403" max="1403" width="1.75" style="6" customWidth="1"/>
    <col min="1404" max="1405" width="3.25" style="6" customWidth="1"/>
    <col min="1406" max="1406" width="1.75" style="6" customWidth="1"/>
    <col min="1407" max="1408" width="3.25" style="6" customWidth="1"/>
    <col min="1409" max="1409" width="1.75" style="6" customWidth="1"/>
    <col min="1410" max="1411" width="3.25" style="6" customWidth="1"/>
    <col min="1412" max="1412" width="1.75" style="6" customWidth="1"/>
    <col min="1413" max="1414" width="3.25" style="6" customWidth="1"/>
    <col min="1415" max="1415" width="1.75" style="6" customWidth="1"/>
    <col min="1416" max="1417" width="3.25" style="6" customWidth="1"/>
    <col min="1418" max="1418" width="1.75" style="6" customWidth="1"/>
    <col min="1419" max="1420" width="3.25" style="6" customWidth="1"/>
    <col min="1421" max="1421" width="1.75" style="6" customWidth="1"/>
    <col min="1422" max="1423" width="3.25" style="6" customWidth="1"/>
    <col min="1424" max="1424" width="1.75" style="6" customWidth="1"/>
    <col min="1425" max="1426" width="3.25" style="6" customWidth="1"/>
    <col min="1427" max="1427" width="1.75" style="6" customWidth="1"/>
    <col min="1428" max="1429" width="3.25" style="6" customWidth="1"/>
    <col min="1430" max="1430" width="1.75" style="6" customWidth="1"/>
    <col min="1431" max="1432" width="3.25" style="6" customWidth="1"/>
    <col min="1433" max="1433" width="1.75" style="6" customWidth="1"/>
    <col min="1434" max="1435" width="3.25" style="6" customWidth="1"/>
    <col min="1436" max="1436" width="1.75" style="6" customWidth="1"/>
    <col min="1437" max="1438" width="3.25" style="6" customWidth="1"/>
    <col min="1439" max="1439" width="1.75" style="6" customWidth="1"/>
    <col min="1440" max="1441" width="3.25" style="6" customWidth="1"/>
    <col min="1442" max="1442" width="1.75" style="6" customWidth="1"/>
    <col min="1443" max="1444" width="3.25" style="6" customWidth="1"/>
    <col min="1445" max="1445" width="1.75" style="6" customWidth="1"/>
    <col min="1446" max="1447" width="3.25" style="6" customWidth="1"/>
    <col min="1448" max="1448" width="1.75" style="6" customWidth="1"/>
    <col min="1449" max="1450" width="3.25" style="6" customWidth="1"/>
    <col min="1451" max="1451" width="1.75" style="6" customWidth="1"/>
    <col min="1452" max="1453" width="3.25" style="6" customWidth="1"/>
    <col min="1454" max="1454" width="1.75" style="6" customWidth="1"/>
    <col min="1455" max="1456" width="3.25" style="6" customWidth="1"/>
    <col min="1457" max="1457" width="1.75" style="6" customWidth="1"/>
    <col min="1458" max="1459" width="3.25" style="6" customWidth="1"/>
    <col min="1460" max="1460" width="1.75" style="6" customWidth="1"/>
    <col min="1461" max="1462" width="3.25" style="6" customWidth="1"/>
    <col min="1463" max="1463" width="1.75" style="6" customWidth="1"/>
    <col min="1464" max="1465" width="3.25" style="6" customWidth="1"/>
    <col min="1466" max="1466" width="1.75" style="6" customWidth="1"/>
    <col min="1467" max="1468" width="3.25" style="6" customWidth="1"/>
    <col min="1469" max="1469" width="1.75" style="6" customWidth="1"/>
    <col min="1470" max="1471" width="3.25" style="6" customWidth="1"/>
    <col min="1472" max="1472" width="1.75" style="6" customWidth="1"/>
    <col min="1473" max="1474" width="3.25" style="6" customWidth="1"/>
    <col min="1475" max="1475" width="1.75" style="6" customWidth="1"/>
    <col min="1476" max="1477" width="3.25" style="6" customWidth="1"/>
    <col min="1478" max="1478" width="1.75" style="6" customWidth="1"/>
    <col min="1479" max="1480" width="3.25" style="6" customWidth="1"/>
    <col min="1481" max="1481" width="1.75" style="6" customWidth="1"/>
    <col min="1482" max="1483" width="3.25" style="6" customWidth="1"/>
    <col min="1484" max="1484" width="1.75" style="6" customWidth="1"/>
    <col min="1485" max="1486" width="3.25" style="6" customWidth="1"/>
    <col min="1487" max="1487" width="1.75" style="6" customWidth="1"/>
    <col min="1488" max="1489" width="3.25" style="6" customWidth="1"/>
    <col min="1490" max="1490" width="1.75" style="6" customWidth="1"/>
    <col min="1491" max="1492" width="3.25" style="6" customWidth="1"/>
    <col min="1493" max="1493" width="1.75" style="6" customWidth="1"/>
    <col min="1494" max="1495" width="3.25" style="6" customWidth="1"/>
    <col min="1496" max="1496" width="1.75" style="6" customWidth="1"/>
    <col min="1497" max="1498" width="3.25" style="6" customWidth="1"/>
    <col min="1499" max="1499" width="1.75" style="6" customWidth="1"/>
    <col min="1500" max="1501" width="3.25" style="6" customWidth="1"/>
    <col min="1502" max="1502" width="1.75" style="6" customWidth="1"/>
    <col min="1503" max="1504" width="3.25" style="6" customWidth="1"/>
    <col min="1505" max="1505" width="1.75" style="6" customWidth="1"/>
    <col min="1506" max="1507" width="3.25" style="6" customWidth="1"/>
    <col min="1508" max="1508" width="1.75" style="6" customWidth="1"/>
    <col min="1509" max="1510" width="3.25" style="6" customWidth="1"/>
    <col min="1511" max="1511" width="1.75" style="6" customWidth="1"/>
    <col min="1512" max="1513" width="3.25" style="6" customWidth="1"/>
    <col min="1514" max="1514" width="1.75" style="6" customWidth="1"/>
    <col min="1515" max="1516" width="3.25" style="6" customWidth="1"/>
    <col min="1517" max="1517" width="5.125" style="6" bestFit="1" customWidth="1"/>
    <col min="1518" max="1519" width="8.75" style="6"/>
    <col min="1520" max="1520" width="3.25" style="6" customWidth="1"/>
    <col min="1521" max="1521" width="2" style="6" customWidth="1"/>
    <col min="1522" max="1523" width="3.25" style="6" customWidth="1"/>
    <col min="1524" max="1524" width="1.5" style="6" customWidth="1"/>
    <col min="1525" max="1526" width="3.25" style="6" customWidth="1"/>
    <col min="1527" max="1527" width="1.5" style="6" customWidth="1"/>
    <col min="1528" max="1529" width="3.25" style="6" customWidth="1"/>
    <col min="1530" max="1530" width="1.5" style="6" customWidth="1"/>
    <col min="1531" max="1532" width="3.25" style="6" customWidth="1"/>
    <col min="1533" max="1533" width="1.5" style="6" customWidth="1"/>
    <col min="1534" max="1535" width="3.25" style="6" customWidth="1"/>
    <col min="1536" max="1536" width="1.5" style="6" customWidth="1"/>
    <col min="1537" max="1541" width="3.25" style="6" customWidth="1"/>
    <col min="1542" max="1542" width="6.5" style="6" customWidth="1"/>
    <col min="1543" max="1543" width="8.25" style="6" customWidth="1"/>
    <col min="1544" max="1544" width="29.125" style="6" bestFit="1" customWidth="1"/>
    <col min="1545" max="1554" width="8.75" style="6"/>
    <col min="1555" max="1555" width="1.5" style="6" customWidth="1"/>
    <col min="1556" max="1640" width="8.75" style="6"/>
    <col min="1641" max="1641" width="5.25" style="6" customWidth="1"/>
    <col min="1642" max="1642" width="8" style="6" customWidth="1"/>
    <col min="1643" max="1644" width="1.75" style="6" customWidth="1"/>
    <col min="1645" max="1646" width="3.25" style="6" customWidth="1"/>
    <col min="1647" max="1647" width="1.75" style="6" customWidth="1"/>
    <col min="1648" max="1649" width="3.25" style="6" customWidth="1"/>
    <col min="1650" max="1650" width="1.75" style="6" customWidth="1"/>
    <col min="1651" max="1652" width="3.25" style="6" customWidth="1"/>
    <col min="1653" max="1653" width="1.75" style="6" customWidth="1"/>
    <col min="1654" max="1655" width="3.25" style="6" customWidth="1"/>
    <col min="1656" max="1656" width="1.75" style="6" customWidth="1"/>
    <col min="1657" max="1658" width="3.25" style="6" customWidth="1"/>
    <col min="1659" max="1659" width="1.75" style="6" customWidth="1"/>
    <col min="1660" max="1661" width="3.25" style="6" customWidth="1"/>
    <col min="1662" max="1662" width="1.75" style="6" customWidth="1"/>
    <col min="1663" max="1664" width="3.25" style="6" customWidth="1"/>
    <col min="1665" max="1665" width="1.75" style="6" customWidth="1"/>
    <col min="1666" max="1667" width="3.25" style="6" customWidth="1"/>
    <col min="1668" max="1668" width="1.75" style="6" customWidth="1"/>
    <col min="1669" max="1670" width="3.25" style="6" customWidth="1"/>
    <col min="1671" max="1671" width="1.75" style="6" customWidth="1"/>
    <col min="1672" max="1673" width="3.25" style="6" customWidth="1"/>
    <col min="1674" max="1674" width="1.75" style="6" customWidth="1"/>
    <col min="1675" max="1676" width="3.25" style="6" customWidth="1"/>
    <col min="1677" max="1677" width="1.75" style="6" customWidth="1"/>
    <col min="1678" max="1679" width="3.25" style="6" customWidth="1"/>
    <col min="1680" max="1680" width="1.75" style="6" customWidth="1"/>
    <col min="1681" max="1682" width="3.25" style="6" customWidth="1"/>
    <col min="1683" max="1683" width="1.75" style="6" customWidth="1"/>
    <col min="1684" max="1685" width="3.25" style="6" customWidth="1"/>
    <col min="1686" max="1686" width="1.75" style="6" customWidth="1"/>
    <col min="1687" max="1688" width="3.25" style="6" customWidth="1"/>
    <col min="1689" max="1689" width="1.75" style="6" customWidth="1"/>
    <col min="1690" max="1691" width="3.25" style="6" customWidth="1"/>
    <col min="1692" max="1692" width="1.75" style="6" customWidth="1"/>
    <col min="1693" max="1694" width="3.25" style="6" customWidth="1"/>
    <col min="1695" max="1695" width="1.75" style="6" customWidth="1"/>
    <col min="1696" max="1697" width="3.25" style="6" customWidth="1"/>
    <col min="1698" max="1698" width="1.75" style="6" customWidth="1"/>
    <col min="1699" max="1700" width="3.25" style="6" customWidth="1"/>
    <col min="1701" max="1701" width="1.75" style="6" customWidth="1"/>
    <col min="1702" max="1703" width="3.25" style="6" customWidth="1"/>
    <col min="1704" max="1704" width="1.75" style="6" customWidth="1"/>
    <col min="1705" max="1706" width="3.25" style="6" customWidth="1"/>
    <col min="1707" max="1707" width="1.75" style="6" customWidth="1"/>
    <col min="1708" max="1709" width="3.25" style="6" customWidth="1"/>
    <col min="1710" max="1710" width="1.75" style="6" customWidth="1"/>
    <col min="1711" max="1712" width="3.25" style="6" customWidth="1"/>
    <col min="1713" max="1713" width="1.75" style="6" customWidth="1"/>
    <col min="1714" max="1715" width="3.25" style="6" customWidth="1"/>
    <col min="1716" max="1716" width="1.75" style="6" customWidth="1"/>
    <col min="1717" max="1718" width="3.25" style="6" customWidth="1"/>
    <col min="1719" max="1719" width="1.75" style="6" customWidth="1"/>
    <col min="1720" max="1721" width="3.25" style="6" customWidth="1"/>
    <col min="1722" max="1722" width="1.75" style="6" customWidth="1"/>
    <col min="1723" max="1724" width="3.25" style="6" customWidth="1"/>
    <col min="1725" max="1725" width="1.75" style="6" customWidth="1"/>
    <col min="1726" max="1727" width="3.25" style="6" customWidth="1"/>
    <col min="1728" max="1728" width="1.75" style="6" customWidth="1"/>
    <col min="1729" max="1730" width="3.25" style="6" customWidth="1"/>
    <col min="1731" max="1731" width="1.75" style="6" customWidth="1"/>
    <col min="1732" max="1733" width="3.25" style="6" customWidth="1"/>
    <col min="1734" max="1734" width="1.75" style="6" customWidth="1"/>
    <col min="1735" max="1736" width="3.25" style="6" customWidth="1"/>
    <col min="1737" max="1737" width="1.75" style="6" customWidth="1"/>
    <col min="1738" max="1739" width="3.25" style="6" customWidth="1"/>
    <col min="1740" max="1740" width="1.75" style="6" customWidth="1"/>
    <col min="1741" max="1742" width="3.25" style="6" customWidth="1"/>
    <col min="1743" max="1743" width="1.75" style="6" customWidth="1"/>
    <col min="1744" max="1745" width="3.25" style="6" customWidth="1"/>
    <col min="1746" max="1746" width="1.75" style="6" customWidth="1"/>
    <col min="1747" max="1748" width="3.25" style="6" customWidth="1"/>
    <col min="1749" max="1749" width="1.75" style="6" customWidth="1"/>
    <col min="1750" max="1751" width="3.25" style="6" customWidth="1"/>
    <col min="1752" max="1752" width="1.75" style="6" customWidth="1"/>
    <col min="1753" max="1754" width="3.25" style="6" customWidth="1"/>
    <col min="1755" max="1755" width="1.75" style="6" customWidth="1"/>
    <col min="1756" max="1757" width="3.25" style="6" customWidth="1"/>
    <col min="1758" max="1758" width="1.75" style="6" customWidth="1"/>
    <col min="1759" max="1760" width="3.25" style="6" customWidth="1"/>
    <col min="1761" max="1761" width="1.75" style="6" customWidth="1"/>
    <col min="1762" max="1763" width="3.25" style="6" customWidth="1"/>
    <col min="1764" max="1764" width="1.75" style="6" customWidth="1"/>
    <col min="1765" max="1766" width="3.25" style="6" customWidth="1"/>
    <col min="1767" max="1767" width="1.75" style="6" customWidth="1"/>
    <col min="1768" max="1769" width="3.25" style="6" customWidth="1"/>
    <col min="1770" max="1770" width="1.75" style="6" customWidth="1"/>
    <col min="1771" max="1772" width="3.25" style="6" customWidth="1"/>
    <col min="1773" max="1773" width="5.125" style="6" bestFit="1" customWidth="1"/>
    <col min="1774" max="1775" width="8.75" style="6"/>
    <col min="1776" max="1776" width="3.25" style="6" customWidth="1"/>
    <col min="1777" max="1777" width="2" style="6" customWidth="1"/>
    <col min="1778" max="1779" width="3.25" style="6" customWidth="1"/>
    <col min="1780" max="1780" width="1.5" style="6" customWidth="1"/>
    <col min="1781" max="1782" width="3.25" style="6" customWidth="1"/>
    <col min="1783" max="1783" width="1.5" style="6" customWidth="1"/>
    <col min="1784" max="1785" width="3.25" style="6" customWidth="1"/>
    <col min="1786" max="1786" width="1.5" style="6" customWidth="1"/>
    <col min="1787" max="1788" width="3.25" style="6" customWidth="1"/>
    <col min="1789" max="1789" width="1.5" style="6" customWidth="1"/>
    <col min="1790" max="1791" width="3.25" style="6" customWidth="1"/>
    <col min="1792" max="1792" width="1.5" style="6" customWidth="1"/>
    <col min="1793" max="1797" width="3.25" style="6" customWidth="1"/>
    <col min="1798" max="1798" width="6.5" style="6" customWidth="1"/>
    <col min="1799" max="1799" width="8.25" style="6" customWidth="1"/>
    <col min="1800" max="1800" width="29.125" style="6" bestFit="1" customWidth="1"/>
    <col min="1801" max="1810" width="8.75" style="6"/>
    <col min="1811" max="1811" width="1.5" style="6" customWidth="1"/>
    <col min="1812" max="1896" width="8.75" style="6"/>
    <col min="1897" max="1897" width="5.25" style="6" customWidth="1"/>
    <col min="1898" max="1898" width="8" style="6" customWidth="1"/>
    <col min="1899" max="1900" width="1.75" style="6" customWidth="1"/>
    <col min="1901" max="1902" width="3.25" style="6" customWidth="1"/>
    <col min="1903" max="1903" width="1.75" style="6" customWidth="1"/>
    <col min="1904" max="1905" width="3.25" style="6" customWidth="1"/>
    <col min="1906" max="1906" width="1.75" style="6" customWidth="1"/>
    <col min="1907" max="1908" width="3.25" style="6" customWidth="1"/>
    <col min="1909" max="1909" width="1.75" style="6" customWidth="1"/>
    <col min="1910" max="1911" width="3.25" style="6" customWidth="1"/>
    <col min="1912" max="1912" width="1.75" style="6" customWidth="1"/>
    <col min="1913" max="1914" width="3.25" style="6" customWidth="1"/>
    <col min="1915" max="1915" width="1.75" style="6" customWidth="1"/>
    <col min="1916" max="1917" width="3.25" style="6" customWidth="1"/>
    <col min="1918" max="1918" width="1.75" style="6" customWidth="1"/>
    <col min="1919" max="1920" width="3.25" style="6" customWidth="1"/>
    <col min="1921" max="1921" width="1.75" style="6" customWidth="1"/>
    <col min="1922" max="1923" width="3.25" style="6" customWidth="1"/>
    <col min="1924" max="1924" width="1.75" style="6" customWidth="1"/>
    <col min="1925" max="1926" width="3.25" style="6" customWidth="1"/>
    <col min="1927" max="1927" width="1.75" style="6" customWidth="1"/>
    <col min="1928" max="1929" width="3.25" style="6" customWidth="1"/>
    <col min="1930" max="1930" width="1.75" style="6" customWidth="1"/>
    <col min="1931" max="1932" width="3.25" style="6" customWidth="1"/>
    <col min="1933" max="1933" width="1.75" style="6" customWidth="1"/>
    <col min="1934" max="1935" width="3.25" style="6" customWidth="1"/>
    <col min="1936" max="1936" width="1.75" style="6" customWidth="1"/>
    <col min="1937" max="1938" width="3.25" style="6" customWidth="1"/>
    <col min="1939" max="1939" width="1.75" style="6" customWidth="1"/>
    <col min="1940" max="1941" width="3.25" style="6" customWidth="1"/>
    <col min="1942" max="1942" width="1.75" style="6" customWidth="1"/>
    <col min="1943" max="1944" width="3.25" style="6" customWidth="1"/>
    <col min="1945" max="1945" width="1.75" style="6" customWidth="1"/>
    <col min="1946" max="1947" width="3.25" style="6" customWidth="1"/>
    <col min="1948" max="1948" width="1.75" style="6" customWidth="1"/>
    <col min="1949" max="1950" width="3.25" style="6" customWidth="1"/>
    <col min="1951" max="1951" width="1.75" style="6" customWidth="1"/>
    <col min="1952" max="1953" width="3.25" style="6" customWidth="1"/>
    <col min="1954" max="1954" width="1.75" style="6" customWidth="1"/>
    <col min="1955" max="1956" width="3.25" style="6" customWidth="1"/>
    <col min="1957" max="1957" width="1.75" style="6" customWidth="1"/>
    <col min="1958" max="1959" width="3.25" style="6" customWidth="1"/>
    <col min="1960" max="1960" width="1.75" style="6" customWidth="1"/>
    <col min="1961" max="1962" width="3.25" style="6" customWidth="1"/>
    <col min="1963" max="1963" width="1.75" style="6" customWidth="1"/>
    <col min="1964" max="1965" width="3.25" style="6" customWidth="1"/>
    <col min="1966" max="1966" width="1.75" style="6" customWidth="1"/>
    <col min="1967" max="1968" width="3.25" style="6" customWidth="1"/>
    <col min="1969" max="1969" width="1.75" style="6" customWidth="1"/>
    <col min="1970" max="1971" width="3.25" style="6" customWidth="1"/>
    <col min="1972" max="1972" width="1.75" style="6" customWidth="1"/>
    <col min="1973" max="1974" width="3.25" style="6" customWidth="1"/>
    <col min="1975" max="1975" width="1.75" style="6" customWidth="1"/>
    <col min="1976" max="1977" width="3.25" style="6" customWidth="1"/>
    <col min="1978" max="1978" width="1.75" style="6" customWidth="1"/>
    <col min="1979" max="1980" width="3.25" style="6" customWidth="1"/>
    <col min="1981" max="1981" width="1.75" style="6" customWidth="1"/>
    <col min="1982" max="1983" width="3.25" style="6" customWidth="1"/>
    <col min="1984" max="1984" width="1.75" style="6" customWidth="1"/>
    <col min="1985" max="1986" width="3.25" style="6" customWidth="1"/>
    <col min="1987" max="1987" width="1.75" style="6" customWidth="1"/>
    <col min="1988" max="1989" width="3.25" style="6" customWidth="1"/>
    <col min="1990" max="1990" width="1.75" style="6" customWidth="1"/>
    <col min="1991" max="1992" width="3.25" style="6" customWidth="1"/>
    <col min="1993" max="1993" width="1.75" style="6" customWidth="1"/>
    <col min="1994" max="1995" width="3.25" style="6" customWidth="1"/>
    <col min="1996" max="1996" width="1.75" style="6" customWidth="1"/>
    <col min="1997" max="1998" width="3.25" style="6" customWidth="1"/>
    <col min="1999" max="1999" width="1.75" style="6" customWidth="1"/>
    <col min="2000" max="2001" width="3.25" style="6" customWidth="1"/>
    <col min="2002" max="2002" width="1.75" style="6" customWidth="1"/>
    <col min="2003" max="2004" width="3.25" style="6" customWidth="1"/>
    <col min="2005" max="2005" width="1.75" style="6" customWidth="1"/>
    <col min="2006" max="2007" width="3.25" style="6" customWidth="1"/>
    <col min="2008" max="2008" width="1.75" style="6" customWidth="1"/>
    <col min="2009" max="2010" width="3.25" style="6" customWidth="1"/>
    <col min="2011" max="2011" width="1.75" style="6" customWidth="1"/>
    <col min="2012" max="2013" width="3.25" style="6" customWidth="1"/>
    <col min="2014" max="2014" width="1.75" style="6" customWidth="1"/>
    <col min="2015" max="2016" width="3.25" style="6" customWidth="1"/>
    <col min="2017" max="2017" width="1.75" style="6" customWidth="1"/>
    <col min="2018" max="2019" width="3.25" style="6" customWidth="1"/>
    <col min="2020" max="2020" width="1.75" style="6" customWidth="1"/>
    <col min="2021" max="2022" width="3.25" style="6" customWidth="1"/>
    <col min="2023" max="2023" width="1.75" style="6" customWidth="1"/>
    <col min="2024" max="2025" width="3.25" style="6" customWidth="1"/>
    <col min="2026" max="2026" width="1.75" style="6" customWidth="1"/>
    <col min="2027" max="2028" width="3.25" style="6" customWidth="1"/>
    <col min="2029" max="2029" width="5.125" style="6" bestFit="1" customWidth="1"/>
    <col min="2030" max="2031" width="8.75" style="6"/>
    <col min="2032" max="2032" width="3.25" style="6" customWidth="1"/>
    <col min="2033" max="2033" width="2" style="6" customWidth="1"/>
    <col min="2034" max="2035" width="3.25" style="6" customWidth="1"/>
    <col min="2036" max="2036" width="1.5" style="6" customWidth="1"/>
    <col min="2037" max="2038" width="3.25" style="6" customWidth="1"/>
    <col min="2039" max="2039" width="1.5" style="6" customWidth="1"/>
    <col min="2040" max="2041" width="3.25" style="6" customWidth="1"/>
    <col min="2042" max="2042" width="1.5" style="6" customWidth="1"/>
    <col min="2043" max="2044" width="3.25" style="6" customWidth="1"/>
    <col min="2045" max="2045" width="1.5" style="6" customWidth="1"/>
    <col min="2046" max="2047" width="3.25" style="6" customWidth="1"/>
    <col min="2048" max="2048" width="1.5" style="6" customWidth="1"/>
    <col min="2049" max="2053" width="3.25" style="6" customWidth="1"/>
    <col min="2054" max="2054" width="6.5" style="6" customWidth="1"/>
    <col min="2055" max="2055" width="8.25" style="6" customWidth="1"/>
    <col min="2056" max="2056" width="29.125" style="6" bestFit="1" customWidth="1"/>
    <col min="2057" max="2066" width="8.75" style="6"/>
    <col min="2067" max="2067" width="1.5" style="6" customWidth="1"/>
    <col min="2068" max="2152" width="8.75" style="6"/>
    <col min="2153" max="2153" width="5.25" style="6" customWidth="1"/>
    <col min="2154" max="2154" width="8" style="6" customWidth="1"/>
    <col min="2155" max="2156" width="1.75" style="6" customWidth="1"/>
    <col min="2157" max="2158" width="3.25" style="6" customWidth="1"/>
    <col min="2159" max="2159" width="1.75" style="6" customWidth="1"/>
    <col min="2160" max="2161" width="3.25" style="6" customWidth="1"/>
    <col min="2162" max="2162" width="1.75" style="6" customWidth="1"/>
    <col min="2163" max="2164" width="3.25" style="6" customWidth="1"/>
    <col min="2165" max="2165" width="1.75" style="6" customWidth="1"/>
    <col min="2166" max="2167" width="3.25" style="6" customWidth="1"/>
    <col min="2168" max="2168" width="1.75" style="6" customWidth="1"/>
    <col min="2169" max="2170" width="3.25" style="6" customWidth="1"/>
    <col min="2171" max="2171" width="1.75" style="6" customWidth="1"/>
    <col min="2172" max="2173" width="3.25" style="6" customWidth="1"/>
    <col min="2174" max="2174" width="1.75" style="6" customWidth="1"/>
    <col min="2175" max="2176" width="3.25" style="6" customWidth="1"/>
    <col min="2177" max="2177" width="1.75" style="6" customWidth="1"/>
    <col min="2178" max="2179" width="3.25" style="6" customWidth="1"/>
    <col min="2180" max="2180" width="1.75" style="6" customWidth="1"/>
    <col min="2181" max="2182" width="3.25" style="6" customWidth="1"/>
    <col min="2183" max="2183" width="1.75" style="6" customWidth="1"/>
    <col min="2184" max="2185" width="3.25" style="6" customWidth="1"/>
    <col min="2186" max="2186" width="1.75" style="6" customWidth="1"/>
    <col min="2187" max="2188" width="3.25" style="6" customWidth="1"/>
    <col min="2189" max="2189" width="1.75" style="6" customWidth="1"/>
    <col min="2190" max="2191" width="3.25" style="6" customWidth="1"/>
    <col min="2192" max="2192" width="1.75" style="6" customWidth="1"/>
    <col min="2193" max="2194" width="3.25" style="6" customWidth="1"/>
    <col min="2195" max="2195" width="1.75" style="6" customWidth="1"/>
    <col min="2196" max="2197" width="3.25" style="6" customWidth="1"/>
    <col min="2198" max="2198" width="1.75" style="6" customWidth="1"/>
    <col min="2199" max="2200" width="3.25" style="6" customWidth="1"/>
    <col min="2201" max="2201" width="1.75" style="6" customWidth="1"/>
    <col min="2202" max="2203" width="3.25" style="6" customWidth="1"/>
    <col min="2204" max="2204" width="1.75" style="6" customWidth="1"/>
    <col min="2205" max="2206" width="3.25" style="6" customWidth="1"/>
    <col min="2207" max="2207" width="1.75" style="6" customWidth="1"/>
    <col min="2208" max="2209" width="3.25" style="6" customWidth="1"/>
    <col min="2210" max="2210" width="1.75" style="6" customWidth="1"/>
    <col min="2211" max="2212" width="3.25" style="6" customWidth="1"/>
    <col min="2213" max="2213" width="1.75" style="6" customWidth="1"/>
    <col min="2214" max="2215" width="3.25" style="6" customWidth="1"/>
    <col min="2216" max="2216" width="1.75" style="6" customWidth="1"/>
    <col min="2217" max="2218" width="3.25" style="6" customWidth="1"/>
    <col min="2219" max="2219" width="1.75" style="6" customWidth="1"/>
    <col min="2220" max="2221" width="3.25" style="6" customWidth="1"/>
    <col min="2222" max="2222" width="1.75" style="6" customWidth="1"/>
    <col min="2223" max="2224" width="3.25" style="6" customWidth="1"/>
    <col min="2225" max="2225" width="1.75" style="6" customWidth="1"/>
    <col min="2226" max="2227" width="3.25" style="6" customWidth="1"/>
    <col min="2228" max="2228" width="1.75" style="6" customWidth="1"/>
    <col min="2229" max="2230" width="3.25" style="6" customWidth="1"/>
    <col min="2231" max="2231" width="1.75" style="6" customWidth="1"/>
    <col min="2232" max="2233" width="3.25" style="6" customWidth="1"/>
    <col min="2234" max="2234" width="1.75" style="6" customWidth="1"/>
    <col min="2235" max="2236" width="3.25" style="6" customWidth="1"/>
    <col min="2237" max="2237" width="1.75" style="6" customWidth="1"/>
    <col min="2238" max="2239" width="3.25" style="6" customWidth="1"/>
    <col min="2240" max="2240" width="1.75" style="6" customWidth="1"/>
    <col min="2241" max="2242" width="3.25" style="6" customWidth="1"/>
    <col min="2243" max="2243" width="1.75" style="6" customWidth="1"/>
    <col min="2244" max="2245" width="3.25" style="6" customWidth="1"/>
    <col min="2246" max="2246" width="1.75" style="6" customWidth="1"/>
    <col min="2247" max="2248" width="3.25" style="6" customWidth="1"/>
    <col min="2249" max="2249" width="1.75" style="6" customWidth="1"/>
    <col min="2250" max="2251" width="3.25" style="6" customWidth="1"/>
    <col min="2252" max="2252" width="1.75" style="6" customWidth="1"/>
    <col min="2253" max="2254" width="3.25" style="6" customWidth="1"/>
    <col min="2255" max="2255" width="1.75" style="6" customWidth="1"/>
    <col min="2256" max="2257" width="3.25" style="6" customWidth="1"/>
    <col min="2258" max="2258" width="1.75" style="6" customWidth="1"/>
    <col min="2259" max="2260" width="3.25" style="6" customWidth="1"/>
    <col min="2261" max="2261" width="1.75" style="6" customWidth="1"/>
    <col min="2262" max="2263" width="3.25" style="6" customWidth="1"/>
    <col min="2264" max="2264" width="1.75" style="6" customWidth="1"/>
    <col min="2265" max="2266" width="3.25" style="6" customWidth="1"/>
    <col min="2267" max="2267" width="1.75" style="6" customWidth="1"/>
    <col min="2268" max="2269" width="3.25" style="6" customWidth="1"/>
    <col min="2270" max="2270" width="1.75" style="6" customWidth="1"/>
    <col min="2271" max="2272" width="3.25" style="6" customWidth="1"/>
    <col min="2273" max="2273" width="1.75" style="6" customWidth="1"/>
    <col min="2274" max="2275" width="3.25" style="6" customWidth="1"/>
    <col min="2276" max="2276" width="1.75" style="6" customWidth="1"/>
    <col min="2277" max="2278" width="3.25" style="6" customWidth="1"/>
    <col min="2279" max="2279" width="1.75" style="6" customWidth="1"/>
    <col min="2280" max="2281" width="3.25" style="6" customWidth="1"/>
    <col min="2282" max="2282" width="1.75" style="6" customWidth="1"/>
    <col min="2283" max="2284" width="3.25" style="6" customWidth="1"/>
    <col min="2285" max="2285" width="5.125" style="6" bestFit="1" customWidth="1"/>
    <col min="2286" max="2287" width="8.75" style="6"/>
    <col min="2288" max="2288" width="3.25" style="6" customWidth="1"/>
    <col min="2289" max="2289" width="2" style="6" customWidth="1"/>
    <col min="2290" max="2291" width="3.25" style="6" customWidth="1"/>
    <col min="2292" max="2292" width="1.5" style="6" customWidth="1"/>
    <col min="2293" max="2294" width="3.25" style="6" customWidth="1"/>
    <col min="2295" max="2295" width="1.5" style="6" customWidth="1"/>
    <col min="2296" max="2297" width="3.25" style="6" customWidth="1"/>
    <col min="2298" max="2298" width="1.5" style="6" customWidth="1"/>
    <col min="2299" max="2300" width="3.25" style="6" customWidth="1"/>
    <col min="2301" max="2301" width="1.5" style="6" customWidth="1"/>
    <col min="2302" max="2303" width="3.25" style="6" customWidth="1"/>
    <col min="2304" max="2304" width="1.5" style="6" customWidth="1"/>
    <col min="2305" max="2309" width="3.25" style="6" customWidth="1"/>
    <col min="2310" max="2310" width="6.5" style="6" customWidth="1"/>
    <col min="2311" max="2311" width="8.25" style="6" customWidth="1"/>
    <col min="2312" max="2312" width="29.125" style="6" bestFit="1" customWidth="1"/>
    <col min="2313" max="2322" width="8.75" style="6"/>
    <col min="2323" max="2323" width="1.5" style="6" customWidth="1"/>
    <col min="2324" max="2408" width="8.75" style="6"/>
    <col min="2409" max="2409" width="5.25" style="6" customWidth="1"/>
    <col min="2410" max="2410" width="8" style="6" customWidth="1"/>
    <col min="2411" max="2412" width="1.75" style="6" customWidth="1"/>
    <col min="2413" max="2414" width="3.25" style="6" customWidth="1"/>
    <col min="2415" max="2415" width="1.75" style="6" customWidth="1"/>
    <col min="2416" max="2417" width="3.25" style="6" customWidth="1"/>
    <col min="2418" max="2418" width="1.75" style="6" customWidth="1"/>
    <col min="2419" max="2420" width="3.25" style="6" customWidth="1"/>
    <col min="2421" max="2421" width="1.75" style="6" customWidth="1"/>
    <col min="2422" max="2423" width="3.25" style="6" customWidth="1"/>
    <col min="2424" max="2424" width="1.75" style="6" customWidth="1"/>
    <col min="2425" max="2426" width="3.25" style="6" customWidth="1"/>
    <col min="2427" max="2427" width="1.75" style="6" customWidth="1"/>
    <col min="2428" max="2429" width="3.25" style="6" customWidth="1"/>
    <col min="2430" max="2430" width="1.75" style="6" customWidth="1"/>
    <col min="2431" max="2432" width="3.25" style="6" customWidth="1"/>
    <col min="2433" max="2433" width="1.75" style="6" customWidth="1"/>
    <col min="2434" max="2435" width="3.25" style="6" customWidth="1"/>
    <col min="2436" max="2436" width="1.75" style="6" customWidth="1"/>
    <col min="2437" max="2438" width="3.25" style="6" customWidth="1"/>
    <col min="2439" max="2439" width="1.75" style="6" customWidth="1"/>
    <col min="2440" max="2441" width="3.25" style="6" customWidth="1"/>
    <col min="2442" max="2442" width="1.75" style="6" customWidth="1"/>
    <col min="2443" max="2444" width="3.25" style="6" customWidth="1"/>
    <col min="2445" max="2445" width="1.75" style="6" customWidth="1"/>
    <col min="2446" max="2447" width="3.25" style="6" customWidth="1"/>
    <col min="2448" max="2448" width="1.75" style="6" customWidth="1"/>
    <col min="2449" max="2450" width="3.25" style="6" customWidth="1"/>
    <col min="2451" max="2451" width="1.75" style="6" customWidth="1"/>
    <col min="2452" max="2453" width="3.25" style="6" customWidth="1"/>
    <col min="2454" max="2454" width="1.75" style="6" customWidth="1"/>
    <col min="2455" max="2456" width="3.25" style="6" customWidth="1"/>
    <col min="2457" max="2457" width="1.75" style="6" customWidth="1"/>
    <col min="2458" max="2459" width="3.25" style="6" customWidth="1"/>
    <col min="2460" max="2460" width="1.75" style="6" customWidth="1"/>
    <col min="2461" max="2462" width="3.25" style="6" customWidth="1"/>
    <col min="2463" max="2463" width="1.75" style="6" customWidth="1"/>
    <col min="2464" max="2465" width="3.25" style="6" customWidth="1"/>
    <col min="2466" max="2466" width="1.75" style="6" customWidth="1"/>
    <col min="2467" max="2468" width="3.25" style="6" customWidth="1"/>
    <col min="2469" max="2469" width="1.75" style="6" customWidth="1"/>
    <col min="2470" max="2471" width="3.25" style="6" customWidth="1"/>
    <col min="2472" max="2472" width="1.75" style="6" customWidth="1"/>
    <col min="2473" max="2474" width="3.25" style="6" customWidth="1"/>
    <col min="2475" max="2475" width="1.75" style="6" customWidth="1"/>
    <col min="2476" max="2477" width="3.25" style="6" customWidth="1"/>
    <col min="2478" max="2478" width="1.75" style="6" customWidth="1"/>
    <col min="2479" max="2480" width="3.25" style="6" customWidth="1"/>
    <col min="2481" max="2481" width="1.75" style="6" customWidth="1"/>
    <col min="2482" max="2483" width="3.25" style="6" customWidth="1"/>
    <col min="2484" max="2484" width="1.75" style="6" customWidth="1"/>
    <col min="2485" max="2486" width="3.25" style="6" customWidth="1"/>
    <col min="2487" max="2487" width="1.75" style="6" customWidth="1"/>
    <col min="2488" max="2489" width="3.25" style="6" customWidth="1"/>
    <col min="2490" max="2490" width="1.75" style="6" customWidth="1"/>
    <col min="2491" max="2492" width="3.25" style="6" customWidth="1"/>
    <col min="2493" max="2493" width="1.75" style="6" customWidth="1"/>
    <col min="2494" max="2495" width="3.25" style="6" customWidth="1"/>
    <col min="2496" max="2496" width="1.75" style="6" customWidth="1"/>
    <col min="2497" max="2498" width="3.25" style="6" customWidth="1"/>
    <col min="2499" max="2499" width="1.75" style="6" customWidth="1"/>
    <col min="2500" max="2501" width="3.25" style="6" customWidth="1"/>
    <col min="2502" max="2502" width="1.75" style="6" customWidth="1"/>
    <col min="2503" max="2504" width="3.25" style="6" customWidth="1"/>
    <col min="2505" max="2505" width="1.75" style="6" customWidth="1"/>
    <col min="2506" max="2507" width="3.25" style="6" customWidth="1"/>
    <col min="2508" max="2508" width="1.75" style="6" customWidth="1"/>
    <col min="2509" max="2510" width="3.25" style="6" customWidth="1"/>
    <col min="2511" max="2511" width="1.75" style="6" customWidth="1"/>
    <col min="2512" max="2513" width="3.25" style="6" customWidth="1"/>
    <col min="2514" max="2514" width="1.75" style="6" customWidth="1"/>
    <col min="2515" max="2516" width="3.25" style="6" customWidth="1"/>
    <col min="2517" max="2517" width="1.75" style="6" customWidth="1"/>
    <col min="2518" max="2519" width="3.25" style="6" customWidth="1"/>
    <col min="2520" max="2520" width="1.75" style="6" customWidth="1"/>
    <col min="2521" max="2522" width="3.25" style="6" customWidth="1"/>
    <col min="2523" max="2523" width="1.75" style="6" customWidth="1"/>
    <col min="2524" max="2525" width="3.25" style="6" customWidth="1"/>
    <col min="2526" max="2526" width="1.75" style="6" customWidth="1"/>
    <col min="2527" max="2528" width="3.25" style="6" customWidth="1"/>
    <col min="2529" max="2529" width="1.75" style="6" customWidth="1"/>
    <col min="2530" max="2531" width="3.25" style="6" customWidth="1"/>
    <col min="2532" max="2532" width="1.75" style="6" customWidth="1"/>
    <col min="2533" max="2534" width="3.25" style="6" customWidth="1"/>
    <col min="2535" max="2535" width="1.75" style="6" customWidth="1"/>
    <col min="2536" max="2537" width="3.25" style="6" customWidth="1"/>
    <col min="2538" max="2538" width="1.75" style="6" customWidth="1"/>
    <col min="2539" max="2540" width="3.25" style="6" customWidth="1"/>
    <col min="2541" max="2541" width="5.125" style="6" bestFit="1" customWidth="1"/>
    <col min="2542" max="2543" width="8.75" style="6"/>
    <col min="2544" max="2544" width="3.25" style="6" customWidth="1"/>
    <col min="2545" max="2545" width="2" style="6" customWidth="1"/>
    <col min="2546" max="2547" width="3.25" style="6" customWidth="1"/>
    <col min="2548" max="2548" width="1.5" style="6" customWidth="1"/>
    <col min="2549" max="2550" width="3.25" style="6" customWidth="1"/>
    <col min="2551" max="2551" width="1.5" style="6" customWidth="1"/>
    <col min="2552" max="2553" width="3.25" style="6" customWidth="1"/>
    <col min="2554" max="2554" width="1.5" style="6" customWidth="1"/>
    <col min="2555" max="2556" width="3.25" style="6" customWidth="1"/>
    <col min="2557" max="2557" width="1.5" style="6" customWidth="1"/>
    <col min="2558" max="2559" width="3.25" style="6" customWidth="1"/>
    <col min="2560" max="2560" width="1.5" style="6" customWidth="1"/>
    <col min="2561" max="2565" width="3.25" style="6" customWidth="1"/>
    <col min="2566" max="2566" width="6.5" style="6" customWidth="1"/>
    <col min="2567" max="2567" width="8.25" style="6" customWidth="1"/>
    <col min="2568" max="2568" width="29.125" style="6" bestFit="1" customWidth="1"/>
    <col min="2569" max="2578" width="8.75" style="6"/>
    <col min="2579" max="2579" width="1.5" style="6" customWidth="1"/>
    <col min="2580" max="2664" width="8.75" style="6"/>
    <col min="2665" max="2665" width="5.25" style="6" customWidth="1"/>
    <col min="2666" max="2666" width="8" style="6" customWidth="1"/>
    <col min="2667" max="2668" width="1.75" style="6" customWidth="1"/>
    <col min="2669" max="2670" width="3.25" style="6" customWidth="1"/>
    <col min="2671" max="2671" width="1.75" style="6" customWidth="1"/>
    <col min="2672" max="2673" width="3.25" style="6" customWidth="1"/>
    <col min="2674" max="2674" width="1.75" style="6" customWidth="1"/>
    <col min="2675" max="2676" width="3.25" style="6" customWidth="1"/>
    <col min="2677" max="2677" width="1.75" style="6" customWidth="1"/>
    <col min="2678" max="2679" width="3.25" style="6" customWidth="1"/>
    <col min="2680" max="2680" width="1.75" style="6" customWidth="1"/>
    <col min="2681" max="2682" width="3.25" style="6" customWidth="1"/>
    <col min="2683" max="2683" width="1.75" style="6" customWidth="1"/>
    <col min="2684" max="2685" width="3.25" style="6" customWidth="1"/>
    <col min="2686" max="2686" width="1.75" style="6" customWidth="1"/>
    <col min="2687" max="2688" width="3.25" style="6" customWidth="1"/>
    <col min="2689" max="2689" width="1.75" style="6" customWidth="1"/>
    <col min="2690" max="2691" width="3.25" style="6" customWidth="1"/>
    <col min="2692" max="2692" width="1.75" style="6" customWidth="1"/>
    <col min="2693" max="2694" width="3.25" style="6" customWidth="1"/>
    <col min="2695" max="2695" width="1.75" style="6" customWidth="1"/>
    <col min="2696" max="2697" width="3.25" style="6" customWidth="1"/>
    <col min="2698" max="2698" width="1.75" style="6" customWidth="1"/>
    <col min="2699" max="2700" width="3.25" style="6" customWidth="1"/>
    <col min="2701" max="2701" width="1.75" style="6" customWidth="1"/>
    <col min="2702" max="2703" width="3.25" style="6" customWidth="1"/>
    <col min="2704" max="2704" width="1.75" style="6" customWidth="1"/>
    <col min="2705" max="2706" width="3.25" style="6" customWidth="1"/>
    <col min="2707" max="2707" width="1.75" style="6" customWidth="1"/>
    <col min="2708" max="2709" width="3.25" style="6" customWidth="1"/>
    <col min="2710" max="2710" width="1.75" style="6" customWidth="1"/>
    <col min="2711" max="2712" width="3.25" style="6" customWidth="1"/>
    <col min="2713" max="2713" width="1.75" style="6" customWidth="1"/>
    <col min="2714" max="2715" width="3.25" style="6" customWidth="1"/>
    <col min="2716" max="2716" width="1.75" style="6" customWidth="1"/>
    <col min="2717" max="2718" width="3.25" style="6" customWidth="1"/>
    <col min="2719" max="2719" width="1.75" style="6" customWidth="1"/>
    <col min="2720" max="2721" width="3.25" style="6" customWidth="1"/>
    <col min="2722" max="2722" width="1.75" style="6" customWidth="1"/>
    <col min="2723" max="2724" width="3.25" style="6" customWidth="1"/>
    <col min="2725" max="2725" width="1.75" style="6" customWidth="1"/>
    <col min="2726" max="2727" width="3.25" style="6" customWidth="1"/>
    <col min="2728" max="2728" width="1.75" style="6" customWidth="1"/>
    <col min="2729" max="2730" width="3.25" style="6" customWidth="1"/>
    <col min="2731" max="2731" width="1.75" style="6" customWidth="1"/>
    <col min="2732" max="2733" width="3.25" style="6" customWidth="1"/>
    <col min="2734" max="2734" width="1.75" style="6" customWidth="1"/>
    <col min="2735" max="2736" width="3.25" style="6" customWidth="1"/>
    <col min="2737" max="2737" width="1.75" style="6" customWidth="1"/>
    <col min="2738" max="2739" width="3.25" style="6" customWidth="1"/>
    <col min="2740" max="2740" width="1.75" style="6" customWidth="1"/>
    <col min="2741" max="2742" width="3.25" style="6" customWidth="1"/>
    <col min="2743" max="2743" width="1.75" style="6" customWidth="1"/>
    <col min="2744" max="2745" width="3.25" style="6" customWidth="1"/>
    <col min="2746" max="2746" width="1.75" style="6" customWidth="1"/>
    <col min="2747" max="2748" width="3.25" style="6" customWidth="1"/>
    <col min="2749" max="2749" width="1.75" style="6" customWidth="1"/>
    <col min="2750" max="2751" width="3.25" style="6" customWidth="1"/>
    <col min="2752" max="2752" width="1.75" style="6" customWidth="1"/>
    <col min="2753" max="2754" width="3.25" style="6" customWidth="1"/>
    <col min="2755" max="2755" width="1.75" style="6" customWidth="1"/>
    <col min="2756" max="2757" width="3.25" style="6" customWidth="1"/>
    <col min="2758" max="2758" width="1.75" style="6" customWidth="1"/>
    <col min="2759" max="2760" width="3.25" style="6" customWidth="1"/>
    <col min="2761" max="2761" width="1.75" style="6" customWidth="1"/>
    <col min="2762" max="2763" width="3.25" style="6" customWidth="1"/>
    <col min="2764" max="2764" width="1.75" style="6" customWidth="1"/>
    <col min="2765" max="2766" width="3.25" style="6" customWidth="1"/>
    <col min="2767" max="2767" width="1.75" style="6" customWidth="1"/>
    <col min="2768" max="2769" width="3.25" style="6" customWidth="1"/>
    <col min="2770" max="2770" width="1.75" style="6" customWidth="1"/>
    <col min="2771" max="2772" width="3.25" style="6" customWidth="1"/>
    <col min="2773" max="2773" width="1.75" style="6" customWidth="1"/>
    <col min="2774" max="2775" width="3.25" style="6" customWidth="1"/>
    <col min="2776" max="2776" width="1.75" style="6" customWidth="1"/>
    <col min="2777" max="2778" width="3.25" style="6" customWidth="1"/>
    <col min="2779" max="2779" width="1.75" style="6" customWidth="1"/>
    <col min="2780" max="2781" width="3.25" style="6" customWidth="1"/>
    <col min="2782" max="2782" width="1.75" style="6" customWidth="1"/>
    <col min="2783" max="2784" width="3.25" style="6" customWidth="1"/>
    <col min="2785" max="2785" width="1.75" style="6" customWidth="1"/>
    <col min="2786" max="2787" width="3.25" style="6" customWidth="1"/>
    <col min="2788" max="2788" width="1.75" style="6" customWidth="1"/>
    <col min="2789" max="2790" width="3.25" style="6" customWidth="1"/>
    <col min="2791" max="2791" width="1.75" style="6" customWidth="1"/>
    <col min="2792" max="2793" width="3.25" style="6" customWidth="1"/>
    <col min="2794" max="2794" width="1.75" style="6" customWidth="1"/>
    <col min="2795" max="2796" width="3.25" style="6" customWidth="1"/>
    <col min="2797" max="2797" width="5.125" style="6" bestFit="1" customWidth="1"/>
    <col min="2798" max="2799" width="8.75" style="6"/>
    <col min="2800" max="2800" width="3.25" style="6" customWidth="1"/>
    <col min="2801" max="2801" width="2" style="6" customWidth="1"/>
    <col min="2802" max="2803" width="3.25" style="6" customWidth="1"/>
    <col min="2804" max="2804" width="1.5" style="6" customWidth="1"/>
    <col min="2805" max="2806" width="3.25" style="6" customWidth="1"/>
    <col min="2807" max="2807" width="1.5" style="6" customWidth="1"/>
    <col min="2808" max="2809" width="3.25" style="6" customWidth="1"/>
    <col min="2810" max="2810" width="1.5" style="6" customWidth="1"/>
    <col min="2811" max="2812" width="3.25" style="6" customWidth="1"/>
    <col min="2813" max="2813" width="1.5" style="6" customWidth="1"/>
    <col min="2814" max="2815" width="3.25" style="6" customWidth="1"/>
    <col min="2816" max="2816" width="1.5" style="6" customWidth="1"/>
    <col min="2817" max="2821" width="3.25" style="6" customWidth="1"/>
    <col min="2822" max="2822" width="6.5" style="6" customWidth="1"/>
    <col min="2823" max="2823" width="8.25" style="6" customWidth="1"/>
    <col min="2824" max="2824" width="29.125" style="6" bestFit="1" customWidth="1"/>
    <col min="2825" max="2834" width="8.75" style="6"/>
    <col min="2835" max="2835" width="1.5" style="6" customWidth="1"/>
    <col min="2836" max="2920" width="8.75" style="6"/>
    <col min="2921" max="2921" width="5.25" style="6" customWidth="1"/>
    <col min="2922" max="2922" width="8" style="6" customWidth="1"/>
    <col min="2923" max="2924" width="1.75" style="6" customWidth="1"/>
    <col min="2925" max="2926" width="3.25" style="6" customWidth="1"/>
    <col min="2927" max="2927" width="1.75" style="6" customWidth="1"/>
    <col min="2928" max="2929" width="3.25" style="6" customWidth="1"/>
    <col min="2930" max="2930" width="1.75" style="6" customWidth="1"/>
    <col min="2931" max="2932" width="3.25" style="6" customWidth="1"/>
    <col min="2933" max="2933" width="1.75" style="6" customWidth="1"/>
    <col min="2934" max="2935" width="3.25" style="6" customWidth="1"/>
    <col min="2936" max="2936" width="1.75" style="6" customWidth="1"/>
    <col min="2937" max="2938" width="3.25" style="6" customWidth="1"/>
    <col min="2939" max="2939" width="1.75" style="6" customWidth="1"/>
    <col min="2940" max="2941" width="3.25" style="6" customWidth="1"/>
    <col min="2942" max="2942" width="1.75" style="6" customWidth="1"/>
    <col min="2943" max="2944" width="3.25" style="6" customWidth="1"/>
    <col min="2945" max="2945" width="1.75" style="6" customWidth="1"/>
    <col min="2946" max="2947" width="3.25" style="6" customWidth="1"/>
    <col min="2948" max="2948" width="1.75" style="6" customWidth="1"/>
    <col min="2949" max="2950" width="3.25" style="6" customWidth="1"/>
    <col min="2951" max="2951" width="1.75" style="6" customWidth="1"/>
    <col min="2952" max="2953" width="3.25" style="6" customWidth="1"/>
    <col min="2954" max="2954" width="1.75" style="6" customWidth="1"/>
    <col min="2955" max="2956" width="3.25" style="6" customWidth="1"/>
    <col min="2957" max="2957" width="1.75" style="6" customWidth="1"/>
    <col min="2958" max="2959" width="3.25" style="6" customWidth="1"/>
    <col min="2960" max="2960" width="1.75" style="6" customWidth="1"/>
    <col min="2961" max="2962" width="3.25" style="6" customWidth="1"/>
    <col min="2963" max="2963" width="1.75" style="6" customWidth="1"/>
    <col min="2964" max="2965" width="3.25" style="6" customWidth="1"/>
    <col min="2966" max="2966" width="1.75" style="6" customWidth="1"/>
    <col min="2967" max="2968" width="3.25" style="6" customWidth="1"/>
    <col min="2969" max="2969" width="1.75" style="6" customWidth="1"/>
    <col min="2970" max="2971" width="3.25" style="6" customWidth="1"/>
    <col min="2972" max="2972" width="1.75" style="6" customWidth="1"/>
    <col min="2973" max="2974" width="3.25" style="6" customWidth="1"/>
    <col min="2975" max="2975" width="1.75" style="6" customWidth="1"/>
    <col min="2976" max="2977" width="3.25" style="6" customWidth="1"/>
    <col min="2978" max="2978" width="1.75" style="6" customWidth="1"/>
    <col min="2979" max="2980" width="3.25" style="6" customWidth="1"/>
    <col min="2981" max="2981" width="1.75" style="6" customWidth="1"/>
    <col min="2982" max="2983" width="3.25" style="6" customWidth="1"/>
    <col min="2984" max="2984" width="1.75" style="6" customWidth="1"/>
    <col min="2985" max="2986" width="3.25" style="6" customWidth="1"/>
    <col min="2987" max="2987" width="1.75" style="6" customWidth="1"/>
    <col min="2988" max="2989" width="3.25" style="6" customWidth="1"/>
    <col min="2990" max="2990" width="1.75" style="6" customWidth="1"/>
    <col min="2991" max="2992" width="3.25" style="6" customWidth="1"/>
    <col min="2993" max="2993" width="1.75" style="6" customWidth="1"/>
    <col min="2994" max="2995" width="3.25" style="6" customWidth="1"/>
    <col min="2996" max="2996" width="1.75" style="6" customWidth="1"/>
    <col min="2997" max="2998" width="3.25" style="6" customWidth="1"/>
    <col min="2999" max="2999" width="1.75" style="6" customWidth="1"/>
    <col min="3000" max="3001" width="3.25" style="6" customWidth="1"/>
    <col min="3002" max="3002" width="1.75" style="6" customWidth="1"/>
    <col min="3003" max="3004" width="3.25" style="6" customWidth="1"/>
    <col min="3005" max="3005" width="1.75" style="6" customWidth="1"/>
    <col min="3006" max="3007" width="3.25" style="6" customWidth="1"/>
    <col min="3008" max="3008" width="1.75" style="6" customWidth="1"/>
    <col min="3009" max="3010" width="3.25" style="6" customWidth="1"/>
    <col min="3011" max="3011" width="1.75" style="6" customWidth="1"/>
    <col min="3012" max="3013" width="3.25" style="6" customWidth="1"/>
    <col min="3014" max="3014" width="1.75" style="6" customWidth="1"/>
    <col min="3015" max="3016" width="3.25" style="6" customWidth="1"/>
    <col min="3017" max="3017" width="1.75" style="6" customWidth="1"/>
    <col min="3018" max="3019" width="3.25" style="6" customWidth="1"/>
    <col min="3020" max="3020" width="1.75" style="6" customWidth="1"/>
    <col min="3021" max="3022" width="3.25" style="6" customWidth="1"/>
    <col min="3023" max="3023" width="1.75" style="6" customWidth="1"/>
    <col min="3024" max="3025" width="3.25" style="6" customWidth="1"/>
    <col min="3026" max="3026" width="1.75" style="6" customWidth="1"/>
    <col min="3027" max="3028" width="3.25" style="6" customWidth="1"/>
    <col min="3029" max="3029" width="1.75" style="6" customWidth="1"/>
    <col min="3030" max="3031" width="3.25" style="6" customWidth="1"/>
    <col min="3032" max="3032" width="1.75" style="6" customWidth="1"/>
    <col min="3033" max="3034" width="3.25" style="6" customWidth="1"/>
    <col min="3035" max="3035" width="1.75" style="6" customWidth="1"/>
    <col min="3036" max="3037" width="3.25" style="6" customWidth="1"/>
    <col min="3038" max="3038" width="1.75" style="6" customWidth="1"/>
    <col min="3039" max="3040" width="3.25" style="6" customWidth="1"/>
    <col min="3041" max="3041" width="1.75" style="6" customWidth="1"/>
    <col min="3042" max="3043" width="3.25" style="6" customWidth="1"/>
    <col min="3044" max="3044" width="1.75" style="6" customWidth="1"/>
    <col min="3045" max="3046" width="3.25" style="6" customWidth="1"/>
    <col min="3047" max="3047" width="1.75" style="6" customWidth="1"/>
    <col min="3048" max="3049" width="3.25" style="6" customWidth="1"/>
    <col min="3050" max="3050" width="1.75" style="6" customWidth="1"/>
    <col min="3051" max="3052" width="3.25" style="6" customWidth="1"/>
    <col min="3053" max="3053" width="5.125" style="6" bestFit="1" customWidth="1"/>
    <col min="3054" max="3055" width="8.75" style="6"/>
    <col min="3056" max="3056" width="3.25" style="6" customWidth="1"/>
    <col min="3057" max="3057" width="2" style="6" customWidth="1"/>
    <col min="3058" max="3059" width="3.25" style="6" customWidth="1"/>
    <col min="3060" max="3060" width="1.5" style="6" customWidth="1"/>
    <col min="3061" max="3062" width="3.25" style="6" customWidth="1"/>
    <col min="3063" max="3063" width="1.5" style="6" customWidth="1"/>
    <col min="3064" max="3065" width="3.25" style="6" customWidth="1"/>
    <col min="3066" max="3066" width="1.5" style="6" customWidth="1"/>
    <col min="3067" max="3068" width="3.25" style="6" customWidth="1"/>
    <col min="3069" max="3069" width="1.5" style="6" customWidth="1"/>
    <col min="3070" max="3071" width="3.25" style="6" customWidth="1"/>
    <col min="3072" max="3072" width="1.5" style="6" customWidth="1"/>
    <col min="3073" max="3077" width="3.25" style="6" customWidth="1"/>
    <col min="3078" max="3078" width="6.5" style="6" customWidth="1"/>
    <col min="3079" max="3079" width="8.25" style="6" customWidth="1"/>
    <col min="3080" max="3080" width="29.125" style="6" bestFit="1" customWidth="1"/>
    <col min="3081" max="3090" width="8.75" style="6"/>
    <col min="3091" max="3091" width="1.5" style="6" customWidth="1"/>
    <col min="3092" max="3176" width="8.75" style="6"/>
    <col min="3177" max="3177" width="5.25" style="6" customWidth="1"/>
    <col min="3178" max="3178" width="8" style="6" customWidth="1"/>
    <col min="3179" max="3180" width="1.75" style="6" customWidth="1"/>
    <col min="3181" max="3182" width="3.25" style="6" customWidth="1"/>
    <col min="3183" max="3183" width="1.75" style="6" customWidth="1"/>
    <col min="3184" max="3185" width="3.25" style="6" customWidth="1"/>
    <col min="3186" max="3186" width="1.75" style="6" customWidth="1"/>
    <col min="3187" max="3188" width="3.25" style="6" customWidth="1"/>
    <col min="3189" max="3189" width="1.75" style="6" customWidth="1"/>
    <col min="3190" max="3191" width="3.25" style="6" customWidth="1"/>
    <col min="3192" max="3192" width="1.75" style="6" customWidth="1"/>
    <col min="3193" max="3194" width="3.25" style="6" customWidth="1"/>
    <col min="3195" max="3195" width="1.75" style="6" customWidth="1"/>
    <col min="3196" max="3197" width="3.25" style="6" customWidth="1"/>
    <col min="3198" max="3198" width="1.75" style="6" customWidth="1"/>
    <col min="3199" max="3200" width="3.25" style="6" customWidth="1"/>
    <col min="3201" max="3201" width="1.75" style="6" customWidth="1"/>
    <col min="3202" max="3203" width="3.25" style="6" customWidth="1"/>
    <col min="3204" max="3204" width="1.75" style="6" customWidth="1"/>
    <col min="3205" max="3206" width="3.25" style="6" customWidth="1"/>
    <col min="3207" max="3207" width="1.75" style="6" customWidth="1"/>
    <col min="3208" max="3209" width="3.25" style="6" customWidth="1"/>
    <col min="3210" max="3210" width="1.75" style="6" customWidth="1"/>
    <col min="3211" max="3212" width="3.25" style="6" customWidth="1"/>
    <col min="3213" max="3213" width="1.75" style="6" customWidth="1"/>
    <col min="3214" max="3215" width="3.25" style="6" customWidth="1"/>
    <col min="3216" max="3216" width="1.75" style="6" customWidth="1"/>
    <col min="3217" max="3218" width="3.25" style="6" customWidth="1"/>
    <col min="3219" max="3219" width="1.75" style="6" customWidth="1"/>
    <col min="3220" max="3221" width="3.25" style="6" customWidth="1"/>
    <col min="3222" max="3222" width="1.75" style="6" customWidth="1"/>
    <col min="3223" max="3224" width="3.25" style="6" customWidth="1"/>
    <col min="3225" max="3225" width="1.75" style="6" customWidth="1"/>
    <col min="3226" max="3227" width="3.25" style="6" customWidth="1"/>
    <col min="3228" max="3228" width="1.75" style="6" customWidth="1"/>
    <col min="3229" max="3230" width="3.25" style="6" customWidth="1"/>
    <col min="3231" max="3231" width="1.75" style="6" customWidth="1"/>
    <col min="3232" max="3233" width="3.25" style="6" customWidth="1"/>
    <col min="3234" max="3234" width="1.75" style="6" customWidth="1"/>
    <col min="3235" max="3236" width="3.25" style="6" customWidth="1"/>
    <col min="3237" max="3237" width="1.75" style="6" customWidth="1"/>
    <col min="3238" max="3239" width="3.25" style="6" customWidth="1"/>
    <col min="3240" max="3240" width="1.75" style="6" customWidth="1"/>
    <col min="3241" max="3242" width="3.25" style="6" customWidth="1"/>
    <col min="3243" max="3243" width="1.75" style="6" customWidth="1"/>
    <col min="3244" max="3245" width="3.25" style="6" customWidth="1"/>
    <col min="3246" max="3246" width="1.75" style="6" customWidth="1"/>
    <col min="3247" max="3248" width="3.25" style="6" customWidth="1"/>
    <col min="3249" max="3249" width="1.75" style="6" customWidth="1"/>
    <col min="3250" max="3251" width="3.25" style="6" customWidth="1"/>
    <col min="3252" max="3252" width="1.75" style="6" customWidth="1"/>
    <col min="3253" max="3254" width="3.25" style="6" customWidth="1"/>
    <col min="3255" max="3255" width="1.75" style="6" customWidth="1"/>
    <col min="3256" max="3257" width="3.25" style="6" customWidth="1"/>
    <col min="3258" max="3258" width="1.75" style="6" customWidth="1"/>
    <col min="3259" max="3260" width="3.25" style="6" customWidth="1"/>
    <col min="3261" max="3261" width="1.75" style="6" customWidth="1"/>
    <col min="3262" max="3263" width="3.25" style="6" customWidth="1"/>
    <col min="3264" max="3264" width="1.75" style="6" customWidth="1"/>
    <col min="3265" max="3266" width="3.25" style="6" customWidth="1"/>
    <col min="3267" max="3267" width="1.75" style="6" customWidth="1"/>
    <col min="3268" max="3269" width="3.25" style="6" customWidth="1"/>
    <col min="3270" max="3270" width="1.75" style="6" customWidth="1"/>
    <col min="3271" max="3272" width="3.25" style="6" customWidth="1"/>
    <col min="3273" max="3273" width="1.75" style="6" customWidth="1"/>
    <col min="3274" max="3275" width="3.25" style="6" customWidth="1"/>
    <col min="3276" max="3276" width="1.75" style="6" customWidth="1"/>
    <col min="3277" max="3278" width="3.25" style="6" customWidth="1"/>
    <col min="3279" max="3279" width="1.75" style="6" customWidth="1"/>
    <col min="3280" max="3281" width="3.25" style="6" customWidth="1"/>
    <col min="3282" max="3282" width="1.75" style="6" customWidth="1"/>
    <col min="3283" max="3284" width="3.25" style="6" customWidth="1"/>
    <col min="3285" max="3285" width="1.75" style="6" customWidth="1"/>
    <col min="3286" max="3287" width="3.25" style="6" customWidth="1"/>
    <col min="3288" max="3288" width="1.75" style="6" customWidth="1"/>
    <col min="3289" max="3290" width="3.25" style="6" customWidth="1"/>
    <col min="3291" max="3291" width="1.75" style="6" customWidth="1"/>
    <col min="3292" max="3293" width="3.25" style="6" customWidth="1"/>
    <col min="3294" max="3294" width="1.75" style="6" customWidth="1"/>
    <col min="3295" max="3296" width="3.25" style="6" customWidth="1"/>
    <col min="3297" max="3297" width="1.75" style="6" customWidth="1"/>
    <col min="3298" max="3299" width="3.25" style="6" customWidth="1"/>
    <col min="3300" max="3300" width="1.75" style="6" customWidth="1"/>
    <col min="3301" max="3302" width="3.25" style="6" customWidth="1"/>
    <col min="3303" max="3303" width="1.75" style="6" customWidth="1"/>
    <col min="3304" max="3305" width="3.25" style="6" customWidth="1"/>
    <col min="3306" max="3306" width="1.75" style="6" customWidth="1"/>
    <col min="3307" max="3308" width="3.25" style="6" customWidth="1"/>
    <col min="3309" max="3309" width="5.125" style="6" bestFit="1" customWidth="1"/>
    <col min="3310" max="3311" width="8.75" style="6"/>
    <col min="3312" max="3312" width="3.25" style="6" customWidth="1"/>
    <col min="3313" max="3313" width="2" style="6" customWidth="1"/>
    <col min="3314" max="3315" width="3.25" style="6" customWidth="1"/>
    <col min="3316" max="3316" width="1.5" style="6" customWidth="1"/>
    <col min="3317" max="3318" width="3.25" style="6" customWidth="1"/>
    <col min="3319" max="3319" width="1.5" style="6" customWidth="1"/>
    <col min="3320" max="3321" width="3.25" style="6" customWidth="1"/>
    <col min="3322" max="3322" width="1.5" style="6" customWidth="1"/>
    <col min="3323" max="3324" width="3.25" style="6" customWidth="1"/>
    <col min="3325" max="3325" width="1.5" style="6" customWidth="1"/>
    <col min="3326" max="3327" width="3.25" style="6" customWidth="1"/>
    <col min="3328" max="3328" width="1.5" style="6" customWidth="1"/>
    <col min="3329" max="3333" width="3.25" style="6" customWidth="1"/>
    <col min="3334" max="3334" width="6.5" style="6" customWidth="1"/>
    <col min="3335" max="3335" width="8.25" style="6" customWidth="1"/>
    <col min="3336" max="3336" width="29.125" style="6" bestFit="1" customWidth="1"/>
    <col min="3337" max="3346" width="8.75" style="6"/>
    <col min="3347" max="3347" width="1.5" style="6" customWidth="1"/>
    <col min="3348" max="3432" width="8.75" style="6"/>
    <col min="3433" max="3433" width="5.25" style="6" customWidth="1"/>
    <col min="3434" max="3434" width="8" style="6" customWidth="1"/>
    <col min="3435" max="3436" width="1.75" style="6" customWidth="1"/>
    <col min="3437" max="3438" width="3.25" style="6" customWidth="1"/>
    <col min="3439" max="3439" width="1.75" style="6" customWidth="1"/>
    <col min="3440" max="3441" width="3.25" style="6" customWidth="1"/>
    <col min="3442" max="3442" width="1.75" style="6" customWidth="1"/>
    <col min="3443" max="3444" width="3.25" style="6" customWidth="1"/>
    <col min="3445" max="3445" width="1.75" style="6" customWidth="1"/>
    <col min="3446" max="3447" width="3.25" style="6" customWidth="1"/>
    <col min="3448" max="3448" width="1.75" style="6" customWidth="1"/>
    <col min="3449" max="3450" width="3.25" style="6" customWidth="1"/>
    <col min="3451" max="3451" width="1.75" style="6" customWidth="1"/>
    <col min="3452" max="3453" width="3.25" style="6" customWidth="1"/>
    <col min="3454" max="3454" width="1.75" style="6" customWidth="1"/>
    <col min="3455" max="3456" width="3.25" style="6" customWidth="1"/>
    <col min="3457" max="3457" width="1.75" style="6" customWidth="1"/>
    <col min="3458" max="3459" width="3.25" style="6" customWidth="1"/>
    <col min="3460" max="3460" width="1.75" style="6" customWidth="1"/>
    <col min="3461" max="3462" width="3.25" style="6" customWidth="1"/>
    <col min="3463" max="3463" width="1.75" style="6" customWidth="1"/>
    <col min="3464" max="3465" width="3.25" style="6" customWidth="1"/>
    <col min="3466" max="3466" width="1.75" style="6" customWidth="1"/>
    <col min="3467" max="3468" width="3.25" style="6" customWidth="1"/>
    <col min="3469" max="3469" width="1.75" style="6" customWidth="1"/>
    <col min="3470" max="3471" width="3.25" style="6" customWidth="1"/>
    <col min="3472" max="3472" width="1.75" style="6" customWidth="1"/>
    <col min="3473" max="3474" width="3.25" style="6" customWidth="1"/>
    <col min="3475" max="3475" width="1.75" style="6" customWidth="1"/>
    <col min="3476" max="3477" width="3.25" style="6" customWidth="1"/>
    <col min="3478" max="3478" width="1.75" style="6" customWidth="1"/>
    <col min="3479" max="3480" width="3.25" style="6" customWidth="1"/>
    <col min="3481" max="3481" width="1.75" style="6" customWidth="1"/>
    <col min="3482" max="3483" width="3.25" style="6" customWidth="1"/>
    <col min="3484" max="3484" width="1.75" style="6" customWidth="1"/>
    <col min="3485" max="3486" width="3.25" style="6" customWidth="1"/>
    <col min="3487" max="3487" width="1.75" style="6" customWidth="1"/>
    <col min="3488" max="3489" width="3.25" style="6" customWidth="1"/>
    <col min="3490" max="3490" width="1.75" style="6" customWidth="1"/>
    <col min="3491" max="3492" width="3.25" style="6" customWidth="1"/>
    <col min="3493" max="3493" width="1.75" style="6" customWidth="1"/>
    <col min="3494" max="3495" width="3.25" style="6" customWidth="1"/>
    <col min="3496" max="3496" width="1.75" style="6" customWidth="1"/>
    <col min="3497" max="3498" width="3.25" style="6" customWidth="1"/>
    <col min="3499" max="3499" width="1.75" style="6" customWidth="1"/>
    <col min="3500" max="3501" width="3.25" style="6" customWidth="1"/>
    <col min="3502" max="3502" width="1.75" style="6" customWidth="1"/>
    <col min="3503" max="3504" width="3.25" style="6" customWidth="1"/>
    <col min="3505" max="3505" width="1.75" style="6" customWidth="1"/>
    <col min="3506" max="3507" width="3.25" style="6" customWidth="1"/>
    <col min="3508" max="3508" width="1.75" style="6" customWidth="1"/>
    <col min="3509" max="3510" width="3.25" style="6" customWidth="1"/>
    <col min="3511" max="3511" width="1.75" style="6" customWidth="1"/>
    <col min="3512" max="3513" width="3.25" style="6" customWidth="1"/>
    <col min="3514" max="3514" width="1.75" style="6" customWidth="1"/>
    <col min="3515" max="3516" width="3.25" style="6" customWidth="1"/>
    <col min="3517" max="3517" width="1.75" style="6" customWidth="1"/>
    <col min="3518" max="3519" width="3.25" style="6" customWidth="1"/>
    <col min="3520" max="3520" width="1.75" style="6" customWidth="1"/>
    <col min="3521" max="3522" width="3.25" style="6" customWidth="1"/>
    <col min="3523" max="3523" width="1.75" style="6" customWidth="1"/>
    <col min="3524" max="3525" width="3.25" style="6" customWidth="1"/>
    <col min="3526" max="3526" width="1.75" style="6" customWidth="1"/>
    <col min="3527" max="3528" width="3.25" style="6" customWidth="1"/>
    <col min="3529" max="3529" width="1.75" style="6" customWidth="1"/>
    <col min="3530" max="3531" width="3.25" style="6" customWidth="1"/>
    <col min="3532" max="3532" width="1.75" style="6" customWidth="1"/>
    <col min="3533" max="3534" width="3.25" style="6" customWidth="1"/>
    <col min="3535" max="3535" width="1.75" style="6" customWidth="1"/>
    <col min="3536" max="3537" width="3.25" style="6" customWidth="1"/>
    <col min="3538" max="3538" width="1.75" style="6" customWidth="1"/>
    <col min="3539" max="3540" width="3.25" style="6" customWidth="1"/>
    <col min="3541" max="3541" width="1.75" style="6" customWidth="1"/>
    <col min="3542" max="3543" width="3.25" style="6" customWidth="1"/>
    <col min="3544" max="3544" width="1.75" style="6" customWidth="1"/>
    <col min="3545" max="3546" width="3.25" style="6" customWidth="1"/>
    <col min="3547" max="3547" width="1.75" style="6" customWidth="1"/>
    <col min="3548" max="3549" width="3.25" style="6" customWidth="1"/>
    <col min="3550" max="3550" width="1.75" style="6" customWidth="1"/>
    <col min="3551" max="3552" width="3.25" style="6" customWidth="1"/>
    <col min="3553" max="3553" width="1.75" style="6" customWidth="1"/>
    <col min="3554" max="3555" width="3.25" style="6" customWidth="1"/>
    <col min="3556" max="3556" width="1.75" style="6" customWidth="1"/>
    <col min="3557" max="3558" width="3.25" style="6" customWidth="1"/>
    <col min="3559" max="3559" width="1.75" style="6" customWidth="1"/>
    <col min="3560" max="3561" width="3.25" style="6" customWidth="1"/>
    <col min="3562" max="3562" width="1.75" style="6" customWidth="1"/>
    <col min="3563" max="3564" width="3.25" style="6" customWidth="1"/>
    <col min="3565" max="3565" width="5.125" style="6" bestFit="1" customWidth="1"/>
    <col min="3566" max="3567" width="8.75" style="6"/>
    <col min="3568" max="3568" width="3.25" style="6" customWidth="1"/>
    <col min="3569" max="3569" width="2" style="6" customWidth="1"/>
    <col min="3570" max="3571" width="3.25" style="6" customWidth="1"/>
    <col min="3572" max="3572" width="1.5" style="6" customWidth="1"/>
    <col min="3573" max="3574" width="3.25" style="6" customWidth="1"/>
    <col min="3575" max="3575" width="1.5" style="6" customWidth="1"/>
    <col min="3576" max="3577" width="3.25" style="6" customWidth="1"/>
    <col min="3578" max="3578" width="1.5" style="6" customWidth="1"/>
    <col min="3579" max="3580" width="3.25" style="6" customWidth="1"/>
    <col min="3581" max="3581" width="1.5" style="6" customWidth="1"/>
    <col min="3582" max="3583" width="3.25" style="6" customWidth="1"/>
    <col min="3584" max="3584" width="1.5" style="6" customWidth="1"/>
    <col min="3585" max="3589" width="3.25" style="6" customWidth="1"/>
    <col min="3590" max="3590" width="6.5" style="6" customWidth="1"/>
    <col min="3591" max="3591" width="8.25" style="6" customWidth="1"/>
    <col min="3592" max="3592" width="29.125" style="6" bestFit="1" customWidth="1"/>
    <col min="3593" max="3602" width="8.75" style="6"/>
    <col min="3603" max="3603" width="1.5" style="6" customWidth="1"/>
    <col min="3604" max="3688" width="8.75" style="6"/>
    <col min="3689" max="3689" width="5.25" style="6" customWidth="1"/>
    <col min="3690" max="3690" width="8" style="6" customWidth="1"/>
    <col min="3691" max="3692" width="1.75" style="6" customWidth="1"/>
    <col min="3693" max="3694" width="3.25" style="6" customWidth="1"/>
    <col min="3695" max="3695" width="1.75" style="6" customWidth="1"/>
    <col min="3696" max="3697" width="3.25" style="6" customWidth="1"/>
    <col min="3698" max="3698" width="1.75" style="6" customWidth="1"/>
    <col min="3699" max="3700" width="3.25" style="6" customWidth="1"/>
    <col min="3701" max="3701" width="1.75" style="6" customWidth="1"/>
    <col min="3702" max="3703" width="3.25" style="6" customWidth="1"/>
    <col min="3704" max="3704" width="1.75" style="6" customWidth="1"/>
    <col min="3705" max="3706" width="3.25" style="6" customWidth="1"/>
    <col min="3707" max="3707" width="1.75" style="6" customWidth="1"/>
    <col min="3708" max="3709" width="3.25" style="6" customWidth="1"/>
    <col min="3710" max="3710" width="1.75" style="6" customWidth="1"/>
    <col min="3711" max="3712" width="3.25" style="6" customWidth="1"/>
    <col min="3713" max="3713" width="1.75" style="6" customWidth="1"/>
    <col min="3714" max="3715" width="3.25" style="6" customWidth="1"/>
    <col min="3716" max="3716" width="1.75" style="6" customWidth="1"/>
    <col min="3717" max="3718" width="3.25" style="6" customWidth="1"/>
    <col min="3719" max="3719" width="1.75" style="6" customWidth="1"/>
    <col min="3720" max="3721" width="3.25" style="6" customWidth="1"/>
    <col min="3722" max="3722" width="1.75" style="6" customWidth="1"/>
    <col min="3723" max="3724" width="3.25" style="6" customWidth="1"/>
    <col min="3725" max="3725" width="1.75" style="6" customWidth="1"/>
    <col min="3726" max="3727" width="3.25" style="6" customWidth="1"/>
    <col min="3728" max="3728" width="1.75" style="6" customWidth="1"/>
    <col min="3729" max="3730" width="3.25" style="6" customWidth="1"/>
    <col min="3731" max="3731" width="1.75" style="6" customWidth="1"/>
    <col min="3732" max="3733" width="3.25" style="6" customWidth="1"/>
    <col min="3734" max="3734" width="1.75" style="6" customWidth="1"/>
    <col min="3735" max="3736" width="3.25" style="6" customWidth="1"/>
    <col min="3737" max="3737" width="1.75" style="6" customWidth="1"/>
    <col min="3738" max="3739" width="3.25" style="6" customWidth="1"/>
    <col min="3740" max="3740" width="1.75" style="6" customWidth="1"/>
    <col min="3741" max="3742" width="3.25" style="6" customWidth="1"/>
    <col min="3743" max="3743" width="1.75" style="6" customWidth="1"/>
    <col min="3744" max="3745" width="3.25" style="6" customWidth="1"/>
    <col min="3746" max="3746" width="1.75" style="6" customWidth="1"/>
    <col min="3747" max="3748" width="3.25" style="6" customWidth="1"/>
    <col min="3749" max="3749" width="1.75" style="6" customWidth="1"/>
    <col min="3750" max="3751" width="3.25" style="6" customWidth="1"/>
    <col min="3752" max="3752" width="1.75" style="6" customWidth="1"/>
    <col min="3753" max="3754" width="3.25" style="6" customWidth="1"/>
    <col min="3755" max="3755" width="1.75" style="6" customWidth="1"/>
    <col min="3756" max="3757" width="3.25" style="6" customWidth="1"/>
    <col min="3758" max="3758" width="1.75" style="6" customWidth="1"/>
    <col min="3759" max="3760" width="3.25" style="6" customWidth="1"/>
    <col min="3761" max="3761" width="1.75" style="6" customWidth="1"/>
    <col min="3762" max="3763" width="3.25" style="6" customWidth="1"/>
    <col min="3764" max="3764" width="1.75" style="6" customWidth="1"/>
    <col min="3765" max="3766" width="3.25" style="6" customWidth="1"/>
    <col min="3767" max="3767" width="1.75" style="6" customWidth="1"/>
    <col min="3768" max="3769" width="3.25" style="6" customWidth="1"/>
    <col min="3770" max="3770" width="1.75" style="6" customWidth="1"/>
    <col min="3771" max="3772" width="3.25" style="6" customWidth="1"/>
    <col min="3773" max="3773" width="1.75" style="6" customWidth="1"/>
    <col min="3774" max="3775" width="3.25" style="6" customWidth="1"/>
    <col min="3776" max="3776" width="1.75" style="6" customWidth="1"/>
    <col min="3777" max="3778" width="3.25" style="6" customWidth="1"/>
    <col min="3779" max="3779" width="1.75" style="6" customWidth="1"/>
    <col min="3780" max="3781" width="3.25" style="6" customWidth="1"/>
    <col min="3782" max="3782" width="1.75" style="6" customWidth="1"/>
    <col min="3783" max="3784" width="3.25" style="6" customWidth="1"/>
    <col min="3785" max="3785" width="1.75" style="6" customWidth="1"/>
    <col min="3786" max="3787" width="3.25" style="6" customWidth="1"/>
    <col min="3788" max="3788" width="1.75" style="6" customWidth="1"/>
    <col min="3789" max="3790" width="3.25" style="6" customWidth="1"/>
    <col min="3791" max="3791" width="1.75" style="6" customWidth="1"/>
    <col min="3792" max="3793" width="3.25" style="6" customWidth="1"/>
    <col min="3794" max="3794" width="1.75" style="6" customWidth="1"/>
    <col min="3795" max="3796" width="3.25" style="6" customWidth="1"/>
    <col min="3797" max="3797" width="1.75" style="6" customWidth="1"/>
    <col min="3798" max="3799" width="3.25" style="6" customWidth="1"/>
    <col min="3800" max="3800" width="1.75" style="6" customWidth="1"/>
    <col min="3801" max="3802" width="3.25" style="6" customWidth="1"/>
    <col min="3803" max="3803" width="1.75" style="6" customWidth="1"/>
    <col min="3804" max="3805" width="3.25" style="6" customWidth="1"/>
    <col min="3806" max="3806" width="1.75" style="6" customWidth="1"/>
    <col min="3807" max="3808" width="3.25" style="6" customWidth="1"/>
    <col min="3809" max="3809" width="1.75" style="6" customWidth="1"/>
    <col min="3810" max="3811" width="3.25" style="6" customWidth="1"/>
    <col min="3812" max="3812" width="1.75" style="6" customWidth="1"/>
    <col min="3813" max="3814" width="3.25" style="6" customWidth="1"/>
    <col min="3815" max="3815" width="1.75" style="6" customWidth="1"/>
    <col min="3816" max="3817" width="3.25" style="6" customWidth="1"/>
    <col min="3818" max="3818" width="1.75" style="6" customWidth="1"/>
    <col min="3819" max="3820" width="3.25" style="6" customWidth="1"/>
    <col min="3821" max="3821" width="5.125" style="6" bestFit="1" customWidth="1"/>
    <col min="3822" max="3823" width="8.75" style="6"/>
    <col min="3824" max="3824" width="3.25" style="6" customWidth="1"/>
    <col min="3825" max="3825" width="2" style="6" customWidth="1"/>
    <col min="3826" max="3827" width="3.25" style="6" customWidth="1"/>
    <col min="3828" max="3828" width="1.5" style="6" customWidth="1"/>
    <col min="3829" max="3830" width="3.25" style="6" customWidth="1"/>
    <col min="3831" max="3831" width="1.5" style="6" customWidth="1"/>
    <col min="3832" max="3833" width="3.25" style="6" customWidth="1"/>
    <col min="3834" max="3834" width="1.5" style="6" customWidth="1"/>
    <col min="3835" max="3836" width="3.25" style="6" customWidth="1"/>
    <col min="3837" max="3837" width="1.5" style="6" customWidth="1"/>
    <col min="3838" max="3839" width="3.25" style="6" customWidth="1"/>
    <col min="3840" max="3840" width="1.5" style="6" customWidth="1"/>
    <col min="3841" max="3845" width="3.25" style="6" customWidth="1"/>
    <col min="3846" max="3846" width="6.5" style="6" customWidth="1"/>
    <col min="3847" max="3847" width="8.25" style="6" customWidth="1"/>
    <col min="3848" max="3848" width="29.125" style="6" bestFit="1" customWidth="1"/>
    <col min="3849" max="3858" width="8.75" style="6"/>
    <col min="3859" max="3859" width="1.5" style="6" customWidth="1"/>
    <col min="3860" max="3944" width="8.75" style="6"/>
    <col min="3945" max="3945" width="5.25" style="6" customWidth="1"/>
    <col min="3946" max="3946" width="8" style="6" customWidth="1"/>
    <col min="3947" max="3948" width="1.75" style="6" customWidth="1"/>
    <col min="3949" max="3950" width="3.25" style="6" customWidth="1"/>
    <col min="3951" max="3951" width="1.75" style="6" customWidth="1"/>
    <col min="3952" max="3953" width="3.25" style="6" customWidth="1"/>
    <col min="3954" max="3954" width="1.75" style="6" customWidth="1"/>
    <col min="3955" max="3956" width="3.25" style="6" customWidth="1"/>
    <col min="3957" max="3957" width="1.75" style="6" customWidth="1"/>
    <col min="3958" max="3959" width="3.25" style="6" customWidth="1"/>
    <col min="3960" max="3960" width="1.75" style="6" customWidth="1"/>
    <col min="3961" max="3962" width="3.25" style="6" customWidth="1"/>
    <col min="3963" max="3963" width="1.75" style="6" customWidth="1"/>
    <col min="3964" max="3965" width="3.25" style="6" customWidth="1"/>
    <col min="3966" max="3966" width="1.75" style="6" customWidth="1"/>
    <col min="3967" max="3968" width="3.25" style="6" customWidth="1"/>
    <col min="3969" max="3969" width="1.75" style="6" customWidth="1"/>
    <col min="3970" max="3971" width="3.25" style="6" customWidth="1"/>
    <col min="3972" max="3972" width="1.75" style="6" customWidth="1"/>
    <col min="3973" max="3974" width="3.25" style="6" customWidth="1"/>
    <col min="3975" max="3975" width="1.75" style="6" customWidth="1"/>
    <col min="3976" max="3977" width="3.25" style="6" customWidth="1"/>
    <col min="3978" max="3978" width="1.75" style="6" customWidth="1"/>
    <col min="3979" max="3980" width="3.25" style="6" customWidth="1"/>
    <col min="3981" max="3981" width="1.75" style="6" customWidth="1"/>
    <col min="3982" max="3983" width="3.25" style="6" customWidth="1"/>
    <col min="3984" max="3984" width="1.75" style="6" customWidth="1"/>
    <col min="3985" max="3986" width="3.25" style="6" customWidth="1"/>
    <col min="3987" max="3987" width="1.75" style="6" customWidth="1"/>
    <col min="3988" max="3989" width="3.25" style="6" customWidth="1"/>
    <col min="3990" max="3990" width="1.75" style="6" customWidth="1"/>
    <col min="3991" max="3992" width="3.25" style="6" customWidth="1"/>
    <col min="3993" max="3993" width="1.75" style="6" customWidth="1"/>
    <col min="3994" max="3995" width="3.25" style="6" customWidth="1"/>
    <col min="3996" max="3996" width="1.75" style="6" customWidth="1"/>
    <col min="3997" max="3998" width="3.25" style="6" customWidth="1"/>
    <col min="3999" max="3999" width="1.75" style="6" customWidth="1"/>
    <col min="4000" max="4001" width="3.25" style="6" customWidth="1"/>
    <col min="4002" max="4002" width="1.75" style="6" customWidth="1"/>
    <col min="4003" max="4004" width="3.25" style="6" customWidth="1"/>
    <col min="4005" max="4005" width="1.75" style="6" customWidth="1"/>
    <col min="4006" max="4007" width="3.25" style="6" customWidth="1"/>
    <col min="4008" max="4008" width="1.75" style="6" customWidth="1"/>
    <col min="4009" max="4010" width="3.25" style="6" customWidth="1"/>
    <col min="4011" max="4011" width="1.75" style="6" customWidth="1"/>
    <col min="4012" max="4013" width="3.25" style="6" customWidth="1"/>
    <col min="4014" max="4014" width="1.75" style="6" customWidth="1"/>
    <col min="4015" max="4016" width="3.25" style="6" customWidth="1"/>
    <col min="4017" max="4017" width="1.75" style="6" customWidth="1"/>
    <col min="4018" max="4019" width="3.25" style="6" customWidth="1"/>
    <col min="4020" max="4020" width="1.75" style="6" customWidth="1"/>
    <col min="4021" max="4022" width="3.25" style="6" customWidth="1"/>
    <col min="4023" max="4023" width="1.75" style="6" customWidth="1"/>
    <col min="4024" max="4025" width="3.25" style="6" customWidth="1"/>
    <col min="4026" max="4026" width="1.75" style="6" customWidth="1"/>
    <col min="4027" max="4028" width="3.25" style="6" customWidth="1"/>
    <col min="4029" max="4029" width="1.75" style="6" customWidth="1"/>
    <col min="4030" max="4031" width="3.25" style="6" customWidth="1"/>
    <col min="4032" max="4032" width="1.75" style="6" customWidth="1"/>
    <col min="4033" max="4034" width="3.25" style="6" customWidth="1"/>
    <col min="4035" max="4035" width="1.75" style="6" customWidth="1"/>
    <col min="4036" max="4037" width="3.25" style="6" customWidth="1"/>
    <col min="4038" max="4038" width="1.75" style="6" customWidth="1"/>
    <col min="4039" max="4040" width="3.25" style="6" customWidth="1"/>
    <col min="4041" max="4041" width="1.75" style="6" customWidth="1"/>
    <col min="4042" max="4043" width="3.25" style="6" customWidth="1"/>
    <col min="4044" max="4044" width="1.75" style="6" customWidth="1"/>
    <col min="4045" max="4046" width="3.25" style="6" customWidth="1"/>
    <col min="4047" max="4047" width="1.75" style="6" customWidth="1"/>
    <col min="4048" max="4049" width="3.25" style="6" customWidth="1"/>
    <col min="4050" max="4050" width="1.75" style="6" customWidth="1"/>
    <col min="4051" max="4052" width="3.25" style="6" customWidth="1"/>
    <col min="4053" max="4053" width="1.75" style="6" customWidth="1"/>
    <col min="4054" max="4055" width="3.25" style="6" customWidth="1"/>
    <col min="4056" max="4056" width="1.75" style="6" customWidth="1"/>
    <col min="4057" max="4058" width="3.25" style="6" customWidth="1"/>
    <col min="4059" max="4059" width="1.75" style="6" customWidth="1"/>
    <col min="4060" max="4061" width="3.25" style="6" customWidth="1"/>
    <col min="4062" max="4062" width="1.75" style="6" customWidth="1"/>
    <col min="4063" max="4064" width="3.25" style="6" customWidth="1"/>
    <col min="4065" max="4065" width="1.75" style="6" customWidth="1"/>
    <col min="4066" max="4067" width="3.25" style="6" customWidth="1"/>
    <col min="4068" max="4068" width="1.75" style="6" customWidth="1"/>
    <col min="4069" max="4070" width="3.25" style="6" customWidth="1"/>
    <col min="4071" max="4071" width="1.75" style="6" customWidth="1"/>
    <col min="4072" max="4073" width="3.25" style="6" customWidth="1"/>
    <col min="4074" max="4074" width="1.75" style="6" customWidth="1"/>
    <col min="4075" max="4076" width="3.25" style="6" customWidth="1"/>
    <col min="4077" max="4077" width="5.125" style="6" bestFit="1" customWidth="1"/>
    <col min="4078" max="4079" width="8.75" style="6"/>
    <col min="4080" max="4080" width="3.25" style="6" customWidth="1"/>
    <col min="4081" max="4081" width="2" style="6" customWidth="1"/>
    <col min="4082" max="4083" width="3.25" style="6" customWidth="1"/>
    <col min="4084" max="4084" width="1.5" style="6" customWidth="1"/>
    <col min="4085" max="4086" width="3.25" style="6" customWidth="1"/>
    <col min="4087" max="4087" width="1.5" style="6" customWidth="1"/>
    <col min="4088" max="4089" width="3.25" style="6" customWidth="1"/>
    <col min="4090" max="4090" width="1.5" style="6" customWidth="1"/>
    <col min="4091" max="4092" width="3.25" style="6" customWidth="1"/>
    <col min="4093" max="4093" width="1.5" style="6" customWidth="1"/>
    <col min="4094" max="4095" width="3.25" style="6" customWidth="1"/>
    <col min="4096" max="4096" width="1.5" style="6" customWidth="1"/>
    <col min="4097" max="4101" width="3.25" style="6" customWidth="1"/>
    <col min="4102" max="4102" width="6.5" style="6" customWidth="1"/>
    <col min="4103" max="4103" width="8.25" style="6" customWidth="1"/>
    <col min="4104" max="4104" width="29.125" style="6" bestFit="1" customWidth="1"/>
    <col min="4105" max="4114" width="8.75" style="6"/>
    <col min="4115" max="4115" width="1.5" style="6" customWidth="1"/>
    <col min="4116" max="4200" width="8.75" style="6"/>
    <col min="4201" max="4201" width="5.25" style="6" customWidth="1"/>
    <col min="4202" max="4202" width="8" style="6" customWidth="1"/>
    <col min="4203" max="4204" width="1.75" style="6" customWidth="1"/>
    <col min="4205" max="4206" width="3.25" style="6" customWidth="1"/>
    <col min="4207" max="4207" width="1.75" style="6" customWidth="1"/>
    <col min="4208" max="4209" width="3.25" style="6" customWidth="1"/>
    <col min="4210" max="4210" width="1.75" style="6" customWidth="1"/>
    <col min="4211" max="4212" width="3.25" style="6" customWidth="1"/>
    <col min="4213" max="4213" width="1.75" style="6" customWidth="1"/>
    <col min="4214" max="4215" width="3.25" style="6" customWidth="1"/>
    <col min="4216" max="4216" width="1.75" style="6" customWidth="1"/>
    <col min="4217" max="4218" width="3.25" style="6" customWidth="1"/>
    <col min="4219" max="4219" width="1.75" style="6" customWidth="1"/>
    <col min="4220" max="4221" width="3.25" style="6" customWidth="1"/>
    <col min="4222" max="4222" width="1.75" style="6" customWidth="1"/>
    <col min="4223" max="4224" width="3.25" style="6" customWidth="1"/>
    <col min="4225" max="4225" width="1.75" style="6" customWidth="1"/>
    <col min="4226" max="4227" width="3.25" style="6" customWidth="1"/>
    <col min="4228" max="4228" width="1.75" style="6" customWidth="1"/>
    <col min="4229" max="4230" width="3.25" style="6" customWidth="1"/>
    <col min="4231" max="4231" width="1.75" style="6" customWidth="1"/>
    <col min="4232" max="4233" width="3.25" style="6" customWidth="1"/>
    <col min="4234" max="4234" width="1.75" style="6" customWidth="1"/>
    <col min="4235" max="4236" width="3.25" style="6" customWidth="1"/>
    <col min="4237" max="4237" width="1.75" style="6" customWidth="1"/>
    <col min="4238" max="4239" width="3.25" style="6" customWidth="1"/>
    <col min="4240" max="4240" width="1.75" style="6" customWidth="1"/>
    <col min="4241" max="4242" width="3.25" style="6" customWidth="1"/>
    <col min="4243" max="4243" width="1.75" style="6" customWidth="1"/>
    <col min="4244" max="4245" width="3.25" style="6" customWidth="1"/>
    <col min="4246" max="4246" width="1.75" style="6" customWidth="1"/>
    <col min="4247" max="4248" width="3.25" style="6" customWidth="1"/>
    <col min="4249" max="4249" width="1.75" style="6" customWidth="1"/>
    <col min="4250" max="4251" width="3.25" style="6" customWidth="1"/>
    <col min="4252" max="4252" width="1.75" style="6" customWidth="1"/>
    <col min="4253" max="4254" width="3.25" style="6" customWidth="1"/>
    <col min="4255" max="4255" width="1.75" style="6" customWidth="1"/>
    <col min="4256" max="4257" width="3.25" style="6" customWidth="1"/>
    <col min="4258" max="4258" width="1.75" style="6" customWidth="1"/>
    <col min="4259" max="4260" width="3.25" style="6" customWidth="1"/>
    <col min="4261" max="4261" width="1.75" style="6" customWidth="1"/>
    <col min="4262" max="4263" width="3.25" style="6" customWidth="1"/>
    <col min="4264" max="4264" width="1.75" style="6" customWidth="1"/>
    <col min="4265" max="4266" width="3.25" style="6" customWidth="1"/>
    <col min="4267" max="4267" width="1.75" style="6" customWidth="1"/>
    <col min="4268" max="4269" width="3.25" style="6" customWidth="1"/>
    <col min="4270" max="4270" width="1.75" style="6" customWidth="1"/>
    <col min="4271" max="4272" width="3.25" style="6" customWidth="1"/>
    <col min="4273" max="4273" width="1.75" style="6" customWidth="1"/>
    <col min="4274" max="4275" width="3.25" style="6" customWidth="1"/>
    <col min="4276" max="4276" width="1.75" style="6" customWidth="1"/>
    <col min="4277" max="4278" width="3.25" style="6" customWidth="1"/>
    <col min="4279" max="4279" width="1.75" style="6" customWidth="1"/>
    <col min="4280" max="4281" width="3.25" style="6" customWidth="1"/>
    <col min="4282" max="4282" width="1.75" style="6" customWidth="1"/>
    <col min="4283" max="4284" width="3.25" style="6" customWidth="1"/>
    <col min="4285" max="4285" width="1.75" style="6" customWidth="1"/>
    <col min="4286" max="4287" width="3.25" style="6" customWidth="1"/>
    <col min="4288" max="4288" width="1.75" style="6" customWidth="1"/>
    <col min="4289" max="4290" width="3.25" style="6" customWidth="1"/>
    <col min="4291" max="4291" width="1.75" style="6" customWidth="1"/>
    <col min="4292" max="4293" width="3.25" style="6" customWidth="1"/>
    <col min="4294" max="4294" width="1.75" style="6" customWidth="1"/>
    <col min="4295" max="4296" width="3.25" style="6" customWidth="1"/>
    <col min="4297" max="4297" width="1.75" style="6" customWidth="1"/>
    <col min="4298" max="4299" width="3.25" style="6" customWidth="1"/>
    <col min="4300" max="4300" width="1.75" style="6" customWidth="1"/>
    <col min="4301" max="4302" width="3.25" style="6" customWidth="1"/>
    <col min="4303" max="4303" width="1.75" style="6" customWidth="1"/>
    <col min="4304" max="4305" width="3.25" style="6" customWidth="1"/>
    <col min="4306" max="4306" width="1.75" style="6" customWidth="1"/>
    <col min="4307" max="4308" width="3.25" style="6" customWidth="1"/>
    <col min="4309" max="4309" width="1.75" style="6" customWidth="1"/>
    <col min="4310" max="4311" width="3.25" style="6" customWidth="1"/>
    <col min="4312" max="4312" width="1.75" style="6" customWidth="1"/>
    <col min="4313" max="4314" width="3.25" style="6" customWidth="1"/>
    <col min="4315" max="4315" width="1.75" style="6" customWidth="1"/>
    <col min="4316" max="4317" width="3.25" style="6" customWidth="1"/>
    <col min="4318" max="4318" width="1.75" style="6" customWidth="1"/>
    <col min="4319" max="4320" width="3.25" style="6" customWidth="1"/>
    <col min="4321" max="4321" width="1.75" style="6" customWidth="1"/>
    <col min="4322" max="4323" width="3.25" style="6" customWidth="1"/>
    <col min="4324" max="4324" width="1.75" style="6" customWidth="1"/>
    <col min="4325" max="4326" width="3.25" style="6" customWidth="1"/>
    <col min="4327" max="4327" width="1.75" style="6" customWidth="1"/>
    <col min="4328" max="4329" width="3.25" style="6" customWidth="1"/>
    <col min="4330" max="4330" width="1.75" style="6" customWidth="1"/>
    <col min="4331" max="4332" width="3.25" style="6" customWidth="1"/>
    <col min="4333" max="4333" width="5.125" style="6" bestFit="1" customWidth="1"/>
    <col min="4334" max="4335" width="8.75" style="6"/>
    <col min="4336" max="4336" width="3.25" style="6" customWidth="1"/>
    <col min="4337" max="4337" width="2" style="6" customWidth="1"/>
    <col min="4338" max="4339" width="3.25" style="6" customWidth="1"/>
    <col min="4340" max="4340" width="1.5" style="6" customWidth="1"/>
    <col min="4341" max="4342" width="3.25" style="6" customWidth="1"/>
    <col min="4343" max="4343" width="1.5" style="6" customWidth="1"/>
    <col min="4344" max="4345" width="3.25" style="6" customWidth="1"/>
    <col min="4346" max="4346" width="1.5" style="6" customWidth="1"/>
    <col min="4347" max="4348" width="3.25" style="6" customWidth="1"/>
    <col min="4349" max="4349" width="1.5" style="6" customWidth="1"/>
    <col min="4350" max="4351" width="3.25" style="6" customWidth="1"/>
    <col min="4352" max="4352" width="1.5" style="6" customWidth="1"/>
    <col min="4353" max="4357" width="3.25" style="6" customWidth="1"/>
    <col min="4358" max="4358" width="6.5" style="6" customWidth="1"/>
    <col min="4359" max="4359" width="8.25" style="6" customWidth="1"/>
    <col min="4360" max="4360" width="29.125" style="6" bestFit="1" customWidth="1"/>
    <col min="4361" max="4370" width="8.75" style="6"/>
    <col min="4371" max="4371" width="1.5" style="6" customWidth="1"/>
    <col min="4372" max="4456" width="8.75" style="6"/>
    <col min="4457" max="4457" width="5.25" style="6" customWidth="1"/>
    <col min="4458" max="4458" width="8" style="6" customWidth="1"/>
    <col min="4459" max="4460" width="1.75" style="6" customWidth="1"/>
    <col min="4461" max="4462" width="3.25" style="6" customWidth="1"/>
    <col min="4463" max="4463" width="1.75" style="6" customWidth="1"/>
    <col min="4464" max="4465" width="3.25" style="6" customWidth="1"/>
    <col min="4466" max="4466" width="1.75" style="6" customWidth="1"/>
    <col min="4467" max="4468" width="3.25" style="6" customWidth="1"/>
    <col min="4469" max="4469" width="1.75" style="6" customWidth="1"/>
    <col min="4470" max="4471" width="3.25" style="6" customWidth="1"/>
    <col min="4472" max="4472" width="1.75" style="6" customWidth="1"/>
    <col min="4473" max="4474" width="3.25" style="6" customWidth="1"/>
    <col min="4475" max="4475" width="1.75" style="6" customWidth="1"/>
    <col min="4476" max="4477" width="3.25" style="6" customWidth="1"/>
    <col min="4478" max="4478" width="1.75" style="6" customWidth="1"/>
    <col min="4479" max="4480" width="3.25" style="6" customWidth="1"/>
    <col min="4481" max="4481" width="1.75" style="6" customWidth="1"/>
    <col min="4482" max="4483" width="3.25" style="6" customWidth="1"/>
    <col min="4484" max="4484" width="1.75" style="6" customWidth="1"/>
    <col min="4485" max="4486" width="3.25" style="6" customWidth="1"/>
    <col min="4487" max="4487" width="1.75" style="6" customWidth="1"/>
    <col min="4488" max="4489" width="3.25" style="6" customWidth="1"/>
    <col min="4490" max="4490" width="1.75" style="6" customWidth="1"/>
    <col min="4491" max="4492" width="3.25" style="6" customWidth="1"/>
    <col min="4493" max="4493" width="1.75" style="6" customWidth="1"/>
    <col min="4494" max="4495" width="3.25" style="6" customWidth="1"/>
    <col min="4496" max="4496" width="1.75" style="6" customWidth="1"/>
    <col min="4497" max="4498" width="3.25" style="6" customWidth="1"/>
    <col min="4499" max="4499" width="1.75" style="6" customWidth="1"/>
    <col min="4500" max="4501" width="3.25" style="6" customWidth="1"/>
    <col min="4502" max="4502" width="1.75" style="6" customWidth="1"/>
    <col min="4503" max="4504" width="3.25" style="6" customWidth="1"/>
    <col min="4505" max="4505" width="1.75" style="6" customWidth="1"/>
    <col min="4506" max="4507" width="3.25" style="6" customWidth="1"/>
    <col min="4508" max="4508" width="1.75" style="6" customWidth="1"/>
    <col min="4509" max="4510" width="3.25" style="6" customWidth="1"/>
    <col min="4511" max="4511" width="1.75" style="6" customWidth="1"/>
    <col min="4512" max="4513" width="3.25" style="6" customWidth="1"/>
    <col min="4514" max="4514" width="1.75" style="6" customWidth="1"/>
    <col min="4515" max="4516" width="3.25" style="6" customWidth="1"/>
    <col min="4517" max="4517" width="1.75" style="6" customWidth="1"/>
    <col min="4518" max="4519" width="3.25" style="6" customWidth="1"/>
    <col min="4520" max="4520" width="1.75" style="6" customWidth="1"/>
    <col min="4521" max="4522" width="3.25" style="6" customWidth="1"/>
    <col min="4523" max="4523" width="1.75" style="6" customWidth="1"/>
    <col min="4524" max="4525" width="3.25" style="6" customWidth="1"/>
    <col min="4526" max="4526" width="1.75" style="6" customWidth="1"/>
    <col min="4527" max="4528" width="3.25" style="6" customWidth="1"/>
    <col min="4529" max="4529" width="1.75" style="6" customWidth="1"/>
    <col min="4530" max="4531" width="3.25" style="6" customWidth="1"/>
    <col min="4532" max="4532" width="1.75" style="6" customWidth="1"/>
    <col min="4533" max="4534" width="3.25" style="6" customWidth="1"/>
    <col min="4535" max="4535" width="1.75" style="6" customWidth="1"/>
    <col min="4536" max="4537" width="3.25" style="6" customWidth="1"/>
    <col min="4538" max="4538" width="1.75" style="6" customWidth="1"/>
    <col min="4539" max="4540" width="3.25" style="6" customWidth="1"/>
    <col min="4541" max="4541" width="1.75" style="6" customWidth="1"/>
    <col min="4542" max="4543" width="3.25" style="6" customWidth="1"/>
    <col min="4544" max="4544" width="1.75" style="6" customWidth="1"/>
    <col min="4545" max="4546" width="3.25" style="6" customWidth="1"/>
    <col min="4547" max="4547" width="1.75" style="6" customWidth="1"/>
    <col min="4548" max="4549" width="3.25" style="6" customWidth="1"/>
    <col min="4550" max="4550" width="1.75" style="6" customWidth="1"/>
    <col min="4551" max="4552" width="3.25" style="6" customWidth="1"/>
    <col min="4553" max="4553" width="1.75" style="6" customWidth="1"/>
    <col min="4554" max="4555" width="3.25" style="6" customWidth="1"/>
    <col min="4556" max="4556" width="1.75" style="6" customWidth="1"/>
    <col min="4557" max="4558" width="3.25" style="6" customWidth="1"/>
    <col min="4559" max="4559" width="1.75" style="6" customWidth="1"/>
    <col min="4560" max="4561" width="3.25" style="6" customWidth="1"/>
    <col min="4562" max="4562" width="1.75" style="6" customWidth="1"/>
    <col min="4563" max="4564" width="3.25" style="6" customWidth="1"/>
    <col min="4565" max="4565" width="1.75" style="6" customWidth="1"/>
    <col min="4566" max="4567" width="3.25" style="6" customWidth="1"/>
    <col min="4568" max="4568" width="1.75" style="6" customWidth="1"/>
    <col min="4569" max="4570" width="3.25" style="6" customWidth="1"/>
    <col min="4571" max="4571" width="1.75" style="6" customWidth="1"/>
    <col min="4572" max="4573" width="3.25" style="6" customWidth="1"/>
    <col min="4574" max="4574" width="1.75" style="6" customWidth="1"/>
    <col min="4575" max="4576" width="3.25" style="6" customWidth="1"/>
    <col min="4577" max="4577" width="1.75" style="6" customWidth="1"/>
    <col min="4578" max="4579" width="3.25" style="6" customWidth="1"/>
    <col min="4580" max="4580" width="1.75" style="6" customWidth="1"/>
    <col min="4581" max="4582" width="3.25" style="6" customWidth="1"/>
    <col min="4583" max="4583" width="1.75" style="6" customWidth="1"/>
    <col min="4584" max="4585" width="3.25" style="6" customWidth="1"/>
    <col min="4586" max="4586" width="1.75" style="6" customWidth="1"/>
    <col min="4587" max="4588" width="3.25" style="6" customWidth="1"/>
    <col min="4589" max="4589" width="5.125" style="6" bestFit="1" customWidth="1"/>
    <col min="4590" max="4591" width="8.75" style="6"/>
    <col min="4592" max="4592" width="3.25" style="6" customWidth="1"/>
    <col min="4593" max="4593" width="2" style="6" customWidth="1"/>
    <col min="4594" max="4595" width="3.25" style="6" customWidth="1"/>
    <col min="4596" max="4596" width="1.5" style="6" customWidth="1"/>
    <col min="4597" max="4598" width="3.25" style="6" customWidth="1"/>
    <col min="4599" max="4599" width="1.5" style="6" customWidth="1"/>
    <col min="4600" max="4601" width="3.25" style="6" customWidth="1"/>
    <col min="4602" max="4602" width="1.5" style="6" customWidth="1"/>
    <col min="4603" max="4604" width="3.25" style="6" customWidth="1"/>
    <col min="4605" max="4605" width="1.5" style="6" customWidth="1"/>
    <col min="4606" max="4607" width="3.25" style="6" customWidth="1"/>
    <col min="4608" max="4608" width="1.5" style="6" customWidth="1"/>
    <col min="4609" max="4613" width="3.25" style="6" customWidth="1"/>
    <col min="4614" max="4614" width="6.5" style="6" customWidth="1"/>
    <col min="4615" max="4615" width="8.25" style="6" customWidth="1"/>
    <col min="4616" max="4616" width="29.125" style="6" bestFit="1" customWidth="1"/>
    <col min="4617" max="4626" width="8.75" style="6"/>
    <col min="4627" max="4627" width="1.5" style="6" customWidth="1"/>
    <col min="4628" max="4712" width="8.75" style="6"/>
    <col min="4713" max="4713" width="5.25" style="6" customWidth="1"/>
    <col min="4714" max="4714" width="8" style="6" customWidth="1"/>
    <col min="4715" max="4716" width="1.75" style="6" customWidth="1"/>
    <col min="4717" max="4718" width="3.25" style="6" customWidth="1"/>
    <col min="4719" max="4719" width="1.75" style="6" customWidth="1"/>
    <col min="4720" max="4721" width="3.25" style="6" customWidth="1"/>
    <col min="4722" max="4722" width="1.75" style="6" customWidth="1"/>
    <col min="4723" max="4724" width="3.25" style="6" customWidth="1"/>
    <col min="4725" max="4725" width="1.75" style="6" customWidth="1"/>
    <col min="4726" max="4727" width="3.25" style="6" customWidth="1"/>
    <col min="4728" max="4728" width="1.75" style="6" customWidth="1"/>
    <col min="4729" max="4730" width="3.25" style="6" customWidth="1"/>
    <col min="4731" max="4731" width="1.75" style="6" customWidth="1"/>
    <col min="4732" max="4733" width="3.25" style="6" customWidth="1"/>
    <col min="4734" max="4734" width="1.75" style="6" customWidth="1"/>
    <col min="4735" max="4736" width="3.25" style="6" customWidth="1"/>
    <col min="4737" max="4737" width="1.75" style="6" customWidth="1"/>
    <col min="4738" max="4739" width="3.25" style="6" customWidth="1"/>
    <col min="4740" max="4740" width="1.75" style="6" customWidth="1"/>
    <col min="4741" max="4742" width="3.25" style="6" customWidth="1"/>
    <col min="4743" max="4743" width="1.75" style="6" customWidth="1"/>
    <col min="4744" max="4745" width="3.25" style="6" customWidth="1"/>
    <col min="4746" max="4746" width="1.75" style="6" customWidth="1"/>
    <col min="4747" max="4748" width="3.25" style="6" customWidth="1"/>
    <col min="4749" max="4749" width="1.75" style="6" customWidth="1"/>
    <col min="4750" max="4751" width="3.25" style="6" customWidth="1"/>
    <col min="4752" max="4752" width="1.75" style="6" customWidth="1"/>
    <col min="4753" max="4754" width="3.25" style="6" customWidth="1"/>
    <col min="4755" max="4755" width="1.75" style="6" customWidth="1"/>
    <col min="4756" max="4757" width="3.25" style="6" customWidth="1"/>
    <col min="4758" max="4758" width="1.75" style="6" customWidth="1"/>
    <col min="4759" max="4760" width="3.25" style="6" customWidth="1"/>
    <col min="4761" max="4761" width="1.75" style="6" customWidth="1"/>
    <col min="4762" max="4763" width="3.25" style="6" customWidth="1"/>
    <col min="4764" max="4764" width="1.75" style="6" customWidth="1"/>
    <col min="4765" max="4766" width="3.25" style="6" customWidth="1"/>
    <col min="4767" max="4767" width="1.75" style="6" customWidth="1"/>
    <col min="4768" max="4769" width="3.25" style="6" customWidth="1"/>
    <col min="4770" max="4770" width="1.75" style="6" customWidth="1"/>
    <col min="4771" max="4772" width="3.25" style="6" customWidth="1"/>
    <col min="4773" max="4773" width="1.75" style="6" customWidth="1"/>
    <col min="4774" max="4775" width="3.25" style="6" customWidth="1"/>
    <col min="4776" max="4776" width="1.75" style="6" customWidth="1"/>
    <col min="4777" max="4778" width="3.25" style="6" customWidth="1"/>
    <col min="4779" max="4779" width="1.75" style="6" customWidth="1"/>
    <col min="4780" max="4781" width="3.25" style="6" customWidth="1"/>
    <col min="4782" max="4782" width="1.75" style="6" customWidth="1"/>
    <col min="4783" max="4784" width="3.25" style="6" customWidth="1"/>
    <col min="4785" max="4785" width="1.75" style="6" customWidth="1"/>
    <col min="4786" max="4787" width="3.25" style="6" customWidth="1"/>
    <col min="4788" max="4788" width="1.75" style="6" customWidth="1"/>
    <col min="4789" max="4790" width="3.25" style="6" customWidth="1"/>
    <col min="4791" max="4791" width="1.75" style="6" customWidth="1"/>
    <col min="4792" max="4793" width="3.25" style="6" customWidth="1"/>
    <col min="4794" max="4794" width="1.75" style="6" customWidth="1"/>
    <col min="4795" max="4796" width="3.25" style="6" customWidth="1"/>
    <col min="4797" max="4797" width="1.75" style="6" customWidth="1"/>
    <col min="4798" max="4799" width="3.25" style="6" customWidth="1"/>
    <col min="4800" max="4800" width="1.75" style="6" customWidth="1"/>
    <col min="4801" max="4802" width="3.25" style="6" customWidth="1"/>
    <col min="4803" max="4803" width="1.75" style="6" customWidth="1"/>
    <col min="4804" max="4805" width="3.25" style="6" customWidth="1"/>
    <col min="4806" max="4806" width="1.75" style="6" customWidth="1"/>
    <col min="4807" max="4808" width="3.25" style="6" customWidth="1"/>
    <col min="4809" max="4809" width="1.75" style="6" customWidth="1"/>
    <col min="4810" max="4811" width="3.25" style="6" customWidth="1"/>
    <col min="4812" max="4812" width="1.75" style="6" customWidth="1"/>
    <col min="4813" max="4814" width="3.25" style="6" customWidth="1"/>
    <col min="4815" max="4815" width="1.75" style="6" customWidth="1"/>
    <col min="4816" max="4817" width="3.25" style="6" customWidth="1"/>
    <col min="4818" max="4818" width="1.75" style="6" customWidth="1"/>
    <col min="4819" max="4820" width="3.25" style="6" customWidth="1"/>
    <col min="4821" max="4821" width="1.75" style="6" customWidth="1"/>
    <col min="4822" max="4823" width="3.25" style="6" customWidth="1"/>
    <col min="4824" max="4824" width="1.75" style="6" customWidth="1"/>
    <col min="4825" max="4826" width="3.25" style="6" customWidth="1"/>
    <col min="4827" max="4827" width="1.75" style="6" customWidth="1"/>
    <col min="4828" max="4829" width="3.25" style="6" customWidth="1"/>
    <col min="4830" max="4830" width="1.75" style="6" customWidth="1"/>
    <col min="4831" max="4832" width="3.25" style="6" customWidth="1"/>
    <col min="4833" max="4833" width="1.75" style="6" customWidth="1"/>
    <col min="4834" max="4835" width="3.25" style="6" customWidth="1"/>
    <col min="4836" max="4836" width="1.75" style="6" customWidth="1"/>
    <col min="4837" max="4838" width="3.25" style="6" customWidth="1"/>
    <col min="4839" max="4839" width="1.75" style="6" customWidth="1"/>
    <col min="4840" max="4841" width="3.25" style="6" customWidth="1"/>
    <col min="4842" max="4842" width="1.75" style="6" customWidth="1"/>
    <col min="4843" max="4844" width="3.25" style="6" customWidth="1"/>
    <col min="4845" max="4845" width="5.125" style="6" bestFit="1" customWidth="1"/>
    <col min="4846" max="4847" width="8.75" style="6"/>
    <col min="4848" max="4848" width="3.25" style="6" customWidth="1"/>
    <col min="4849" max="4849" width="2" style="6" customWidth="1"/>
    <col min="4850" max="4851" width="3.25" style="6" customWidth="1"/>
    <col min="4852" max="4852" width="1.5" style="6" customWidth="1"/>
    <col min="4853" max="4854" width="3.25" style="6" customWidth="1"/>
    <col min="4855" max="4855" width="1.5" style="6" customWidth="1"/>
    <col min="4856" max="4857" width="3.25" style="6" customWidth="1"/>
    <col min="4858" max="4858" width="1.5" style="6" customWidth="1"/>
    <col min="4859" max="4860" width="3.25" style="6" customWidth="1"/>
    <col min="4861" max="4861" width="1.5" style="6" customWidth="1"/>
    <col min="4862" max="4863" width="3.25" style="6" customWidth="1"/>
    <col min="4864" max="4864" width="1.5" style="6" customWidth="1"/>
    <col min="4865" max="4869" width="3.25" style="6" customWidth="1"/>
    <col min="4870" max="4870" width="6.5" style="6" customWidth="1"/>
    <col min="4871" max="4871" width="8.25" style="6" customWidth="1"/>
    <col min="4872" max="4872" width="29.125" style="6" bestFit="1" customWidth="1"/>
    <col min="4873" max="4882" width="8.75" style="6"/>
    <col min="4883" max="4883" width="1.5" style="6" customWidth="1"/>
    <col min="4884" max="4968" width="8.75" style="6"/>
    <col min="4969" max="4969" width="5.25" style="6" customWidth="1"/>
    <col min="4970" max="4970" width="8" style="6" customWidth="1"/>
    <col min="4971" max="4972" width="1.75" style="6" customWidth="1"/>
    <col min="4973" max="4974" width="3.25" style="6" customWidth="1"/>
    <col min="4975" max="4975" width="1.75" style="6" customWidth="1"/>
    <col min="4976" max="4977" width="3.25" style="6" customWidth="1"/>
    <col min="4978" max="4978" width="1.75" style="6" customWidth="1"/>
    <col min="4979" max="4980" width="3.25" style="6" customWidth="1"/>
    <col min="4981" max="4981" width="1.75" style="6" customWidth="1"/>
    <col min="4982" max="4983" width="3.25" style="6" customWidth="1"/>
    <col min="4984" max="4984" width="1.75" style="6" customWidth="1"/>
    <col min="4985" max="4986" width="3.25" style="6" customWidth="1"/>
    <col min="4987" max="4987" width="1.75" style="6" customWidth="1"/>
    <col min="4988" max="4989" width="3.25" style="6" customWidth="1"/>
    <col min="4990" max="4990" width="1.75" style="6" customWidth="1"/>
    <col min="4991" max="4992" width="3.25" style="6" customWidth="1"/>
    <col min="4993" max="4993" width="1.75" style="6" customWidth="1"/>
    <col min="4994" max="4995" width="3.25" style="6" customWidth="1"/>
    <col min="4996" max="4996" width="1.75" style="6" customWidth="1"/>
    <col min="4997" max="4998" width="3.25" style="6" customWidth="1"/>
    <col min="4999" max="4999" width="1.75" style="6" customWidth="1"/>
    <col min="5000" max="5001" width="3.25" style="6" customWidth="1"/>
    <col min="5002" max="5002" width="1.75" style="6" customWidth="1"/>
    <col min="5003" max="5004" width="3.25" style="6" customWidth="1"/>
    <col min="5005" max="5005" width="1.75" style="6" customWidth="1"/>
    <col min="5006" max="5007" width="3.25" style="6" customWidth="1"/>
    <col min="5008" max="5008" width="1.75" style="6" customWidth="1"/>
    <col min="5009" max="5010" width="3.25" style="6" customWidth="1"/>
    <col min="5011" max="5011" width="1.75" style="6" customWidth="1"/>
    <col min="5012" max="5013" width="3.25" style="6" customWidth="1"/>
    <col min="5014" max="5014" width="1.75" style="6" customWidth="1"/>
    <col min="5015" max="5016" width="3.25" style="6" customWidth="1"/>
    <col min="5017" max="5017" width="1.75" style="6" customWidth="1"/>
    <col min="5018" max="5019" width="3.25" style="6" customWidth="1"/>
    <col min="5020" max="5020" width="1.75" style="6" customWidth="1"/>
    <col min="5021" max="5022" width="3.25" style="6" customWidth="1"/>
    <col min="5023" max="5023" width="1.75" style="6" customWidth="1"/>
    <col min="5024" max="5025" width="3.25" style="6" customWidth="1"/>
    <col min="5026" max="5026" width="1.75" style="6" customWidth="1"/>
    <col min="5027" max="5028" width="3.25" style="6" customWidth="1"/>
    <col min="5029" max="5029" width="1.75" style="6" customWidth="1"/>
    <col min="5030" max="5031" width="3.25" style="6" customWidth="1"/>
    <col min="5032" max="5032" width="1.75" style="6" customWidth="1"/>
    <col min="5033" max="5034" width="3.25" style="6" customWidth="1"/>
    <col min="5035" max="5035" width="1.75" style="6" customWidth="1"/>
    <col min="5036" max="5037" width="3.25" style="6" customWidth="1"/>
    <col min="5038" max="5038" width="1.75" style="6" customWidth="1"/>
    <col min="5039" max="5040" width="3.25" style="6" customWidth="1"/>
    <col min="5041" max="5041" width="1.75" style="6" customWidth="1"/>
    <col min="5042" max="5043" width="3.25" style="6" customWidth="1"/>
    <col min="5044" max="5044" width="1.75" style="6" customWidth="1"/>
    <col min="5045" max="5046" width="3.25" style="6" customWidth="1"/>
    <col min="5047" max="5047" width="1.75" style="6" customWidth="1"/>
    <col min="5048" max="5049" width="3.25" style="6" customWidth="1"/>
    <col min="5050" max="5050" width="1.75" style="6" customWidth="1"/>
    <col min="5051" max="5052" width="3.25" style="6" customWidth="1"/>
    <col min="5053" max="5053" width="1.75" style="6" customWidth="1"/>
    <col min="5054" max="5055" width="3.25" style="6" customWidth="1"/>
    <col min="5056" max="5056" width="1.75" style="6" customWidth="1"/>
    <col min="5057" max="5058" width="3.25" style="6" customWidth="1"/>
    <col min="5059" max="5059" width="1.75" style="6" customWidth="1"/>
    <col min="5060" max="5061" width="3.25" style="6" customWidth="1"/>
    <col min="5062" max="5062" width="1.75" style="6" customWidth="1"/>
    <col min="5063" max="5064" width="3.25" style="6" customWidth="1"/>
    <col min="5065" max="5065" width="1.75" style="6" customWidth="1"/>
    <col min="5066" max="5067" width="3.25" style="6" customWidth="1"/>
    <col min="5068" max="5068" width="1.75" style="6" customWidth="1"/>
    <col min="5069" max="5070" width="3.25" style="6" customWidth="1"/>
    <col min="5071" max="5071" width="1.75" style="6" customWidth="1"/>
    <col min="5072" max="5073" width="3.25" style="6" customWidth="1"/>
    <col min="5074" max="5074" width="1.75" style="6" customWidth="1"/>
    <col min="5075" max="5076" width="3.25" style="6" customWidth="1"/>
    <col min="5077" max="5077" width="1.75" style="6" customWidth="1"/>
    <col min="5078" max="5079" width="3.25" style="6" customWidth="1"/>
    <col min="5080" max="5080" width="1.75" style="6" customWidth="1"/>
    <col min="5081" max="5082" width="3.25" style="6" customWidth="1"/>
    <col min="5083" max="5083" width="1.75" style="6" customWidth="1"/>
    <col min="5084" max="5085" width="3.25" style="6" customWidth="1"/>
    <col min="5086" max="5086" width="1.75" style="6" customWidth="1"/>
    <col min="5087" max="5088" width="3.25" style="6" customWidth="1"/>
    <col min="5089" max="5089" width="1.75" style="6" customWidth="1"/>
    <col min="5090" max="5091" width="3.25" style="6" customWidth="1"/>
    <col min="5092" max="5092" width="1.75" style="6" customWidth="1"/>
    <col min="5093" max="5094" width="3.25" style="6" customWidth="1"/>
    <col min="5095" max="5095" width="1.75" style="6" customWidth="1"/>
    <col min="5096" max="5097" width="3.25" style="6" customWidth="1"/>
    <col min="5098" max="5098" width="1.75" style="6" customWidth="1"/>
    <col min="5099" max="5100" width="3.25" style="6" customWidth="1"/>
    <col min="5101" max="5101" width="5.125" style="6" bestFit="1" customWidth="1"/>
    <col min="5102" max="5103" width="8.75" style="6"/>
    <col min="5104" max="5104" width="3.25" style="6" customWidth="1"/>
    <col min="5105" max="5105" width="2" style="6" customWidth="1"/>
    <col min="5106" max="5107" width="3.25" style="6" customWidth="1"/>
    <col min="5108" max="5108" width="1.5" style="6" customWidth="1"/>
    <col min="5109" max="5110" width="3.25" style="6" customWidth="1"/>
    <col min="5111" max="5111" width="1.5" style="6" customWidth="1"/>
    <col min="5112" max="5113" width="3.25" style="6" customWidth="1"/>
    <col min="5114" max="5114" width="1.5" style="6" customWidth="1"/>
    <col min="5115" max="5116" width="3.25" style="6" customWidth="1"/>
    <col min="5117" max="5117" width="1.5" style="6" customWidth="1"/>
    <col min="5118" max="5119" width="3.25" style="6" customWidth="1"/>
    <col min="5120" max="5120" width="1.5" style="6" customWidth="1"/>
    <col min="5121" max="5125" width="3.25" style="6" customWidth="1"/>
    <col min="5126" max="5126" width="6.5" style="6" customWidth="1"/>
    <col min="5127" max="5127" width="8.25" style="6" customWidth="1"/>
    <col min="5128" max="5128" width="29.125" style="6" bestFit="1" customWidth="1"/>
    <col min="5129" max="5138" width="8.75" style="6"/>
    <col min="5139" max="5139" width="1.5" style="6" customWidth="1"/>
    <col min="5140" max="5224" width="8.75" style="6"/>
    <col min="5225" max="5225" width="5.25" style="6" customWidth="1"/>
    <col min="5226" max="5226" width="8" style="6" customWidth="1"/>
    <col min="5227" max="5228" width="1.75" style="6" customWidth="1"/>
    <col min="5229" max="5230" width="3.25" style="6" customWidth="1"/>
    <col min="5231" max="5231" width="1.75" style="6" customWidth="1"/>
    <col min="5232" max="5233" width="3.25" style="6" customWidth="1"/>
    <col min="5234" max="5234" width="1.75" style="6" customWidth="1"/>
    <col min="5235" max="5236" width="3.25" style="6" customWidth="1"/>
    <col min="5237" max="5237" width="1.75" style="6" customWidth="1"/>
    <col min="5238" max="5239" width="3.25" style="6" customWidth="1"/>
    <col min="5240" max="5240" width="1.75" style="6" customWidth="1"/>
    <col min="5241" max="5242" width="3.25" style="6" customWidth="1"/>
    <col min="5243" max="5243" width="1.75" style="6" customWidth="1"/>
    <col min="5244" max="5245" width="3.25" style="6" customWidth="1"/>
    <col min="5246" max="5246" width="1.75" style="6" customWidth="1"/>
    <col min="5247" max="5248" width="3.25" style="6" customWidth="1"/>
    <col min="5249" max="5249" width="1.75" style="6" customWidth="1"/>
    <col min="5250" max="5251" width="3.25" style="6" customWidth="1"/>
    <col min="5252" max="5252" width="1.75" style="6" customWidth="1"/>
    <col min="5253" max="5254" width="3.25" style="6" customWidth="1"/>
    <col min="5255" max="5255" width="1.75" style="6" customWidth="1"/>
    <col min="5256" max="5257" width="3.25" style="6" customWidth="1"/>
    <col min="5258" max="5258" width="1.75" style="6" customWidth="1"/>
    <col min="5259" max="5260" width="3.25" style="6" customWidth="1"/>
    <col min="5261" max="5261" width="1.75" style="6" customWidth="1"/>
    <col min="5262" max="5263" width="3.25" style="6" customWidth="1"/>
    <col min="5264" max="5264" width="1.75" style="6" customWidth="1"/>
    <col min="5265" max="5266" width="3.25" style="6" customWidth="1"/>
    <col min="5267" max="5267" width="1.75" style="6" customWidth="1"/>
    <col min="5268" max="5269" width="3.25" style="6" customWidth="1"/>
    <col min="5270" max="5270" width="1.75" style="6" customWidth="1"/>
    <col min="5271" max="5272" width="3.25" style="6" customWidth="1"/>
    <col min="5273" max="5273" width="1.75" style="6" customWidth="1"/>
    <col min="5274" max="5275" width="3.25" style="6" customWidth="1"/>
    <col min="5276" max="5276" width="1.75" style="6" customWidth="1"/>
    <col min="5277" max="5278" width="3.25" style="6" customWidth="1"/>
    <col min="5279" max="5279" width="1.75" style="6" customWidth="1"/>
    <col min="5280" max="5281" width="3.25" style="6" customWidth="1"/>
    <col min="5282" max="5282" width="1.75" style="6" customWidth="1"/>
    <col min="5283" max="5284" width="3.25" style="6" customWidth="1"/>
    <col min="5285" max="5285" width="1.75" style="6" customWidth="1"/>
    <col min="5286" max="5287" width="3.25" style="6" customWidth="1"/>
    <col min="5288" max="5288" width="1.75" style="6" customWidth="1"/>
    <col min="5289" max="5290" width="3.25" style="6" customWidth="1"/>
    <col min="5291" max="5291" width="1.75" style="6" customWidth="1"/>
    <col min="5292" max="5293" width="3.25" style="6" customWidth="1"/>
    <col min="5294" max="5294" width="1.75" style="6" customWidth="1"/>
    <col min="5295" max="5296" width="3.25" style="6" customWidth="1"/>
    <col min="5297" max="5297" width="1.75" style="6" customWidth="1"/>
    <col min="5298" max="5299" width="3.25" style="6" customWidth="1"/>
    <col min="5300" max="5300" width="1.75" style="6" customWidth="1"/>
    <col min="5301" max="5302" width="3.25" style="6" customWidth="1"/>
    <col min="5303" max="5303" width="1.75" style="6" customWidth="1"/>
    <col min="5304" max="5305" width="3.25" style="6" customWidth="1"/>
    <col min="5306" max="5306" width="1.75" style="6" customWidth="1"/>
    <col min="5307" max="5308" width="3.25" style="6" customWidth="1"/>
    <col min="5309" max="5309" width="1.75" style="6" customWidth="1"/>
    <col min="5310" max="5311" width="3.25" style="6" customWidth="1"/>
    <col min="5312" max="5312" width="1.75" style="6" customWidth="1"/>
    <col min="5313" max="5314" width="3.25" style="6" customWidth="1"/>
    <col min="5315" max="5315" width="1.75" style="6" customWidth="1"/>
    <col min="5316" max="5317" width="3.25" style="6" customWidth="1"/>
    <col min="5318" max="5318" width="1.75" style="6" customWidth="1"/>
    <col min="5319" max="5320" width="3.25" style="6" customWidth="1"/>
    <col min="5321" max="5321" width="1.75" style="6" customWidth="1"/>
    <col min="5322" max="5323" width="3.25" style="6" customWidth="1"/>
    <col min="5324" max="5324" width="1.75" style="6" customWidth="1"/>
    <col min="5325" max="5326" width="3.25" style="6" customWidth="1"/>
    <col min="5327" max="5327" width="1.75" style="6" customWidth="1"/>
    <col min="5328" max="5329" width="3.25" style="6" customWidth="1"/>
    <col min="5330" max="5330" width="1.75" style="6" customWidth="1"/>
    <col min="5331" max="5332" width="3.25" style="6" customWidth="1"/>
    <col min="5333" max="5333" width="1.75" style="6" customWidth="1"/>
    <col min="5334" max="5335" width="3.25" style="6" customWidth="1"/>
    <col min="5336" max="5336" width="1.75" style="6" customWidth="1"/>
    <col min="5337" max="5338" width="3.25" style="6" customWidth="1"/>
    <col min="5339" max="5339" width="1.75" style="6" customWidth="1"/>
    <col min="5340" max="5341" width="3.25" style="6" customWidth="1"/>
    <col min="5342" max="5342" width="1.75" style="6" customWidth="1"/>
    <col min="5343" max="5344" width="3.25" style="6" customWidth="1"/>
    <col min="5345" max="5345" width="1.75" style="6" customWidth="1"/>
    <col min="5346" max="5347" width="3.25" style="6" customWidth="1"/>
    <col min="5348" max="5348" width="1.75" style="6" customWidth="1"/>
    <col min="5349" max="5350" width="3.25" style="6" customWidth="1"/>
    <col min="5351" max="5351" width="1.75" style="6" customWidth="1"/>
    <col min="5352" max="5353" width="3.25" style="6" customWidth="1"/>
    <col min="5354" max="5354" width="1.75" style="6" customWidth="1"/>
    <col min="5355" max="5356" width="3.25" style="6" customWidth="1"/>
    <col min="5357" max="5357" width="5.125" style="6" bestFit="1" customWidth="1"/>
    <col min="5358" max="5359" width="8.75" style="6"/>
    <col min="5360" max="5360" width="3.25" style="6" customWidth="1"/>
    <col min="5361" max="5361" width="2" style="6" customWidth="1"/>
    <col min="5362" max="5363" width="3.25" style="6" customWidth="1"/>
    <col min="5364" max="5364" width="1.5" style="6" customWidth="1"/>
    <col min="5365" max="5366" width="3.25" style="6" customWidth="1"/>
    <col min="5367" max="5367" width="1.5" style="6" customWidth="1"/>
    <col min="5368" max="5369" width="3.25" style="6" customWidth="1"/>
    <col min="5370" max="5370" width="1.5" style="6" customWidth="1"/>
    <col min="5371" max="5372" width="3.25" style="6" customWidth="1"/>
    <col min="5373" max="5373" width="1.5" style="6" customWidth="1"/>
    <col min="5374" max="5375" width="3.25" style="6" customWidth="1"/>
    <col min="5376" max="5376" width="1.5" style="6" customWidth="1"/>
    <col min="5377" max="5381" width="3.25" style="6" customWidth="1"/>
    <col min="5382" max="5382" width="6.5" style="6" customWidth="1"/>
    <col min="5383" max="5383" width="8.25" style="6" customWidth="1"/>
    <col min="5384" max="5384" width="29.125" style="6" bestFit="1" customWidth="1"/>
    <col min="5385" max="5394" width="8.75" style="6"/>
    <col min="5395" max="5395" width="1.5" style="6" customWidth="1"/>
    <col min="5396" max="5480" width="8.75" style="6"/>
    <col min="5481" max="5481" width="5.25" style="6" customWidth="1"/>
    <col min="5482" max="5482" width="8" style="6" customWidth="1"/>
    <col min="5483" max="5484" width="1.75" style="6" customWidth="1"/>
    <col min="5485" max="5486" width="3.25" style="6" customWidth="1"/>
    <col min="5487" max="5487" width="1.75" style="6" customWidth="1"/>
    <col min="5488" max="5489" width="3.25" style="6" customWidth="1"/>
    <col min="5490" max="5490" width="1.75" style="6" customWidth="1"/>
    <col min="5491" max="5492" width="3.25" style="6" customWidth="1"/>
    <col min="5493" max="5493" width="1.75" style="6" customWidth="1"/>
    <col min="5494" max="5495" width="3.25" style="6" customWidth="1"/>
    <col min="5496" max="5496" width="1.75" style="6" customWidth="1"/>
    <col min="5497" max="5498" width="3.25" style="6" customWidth="1"/>
    <col min="5499" max="5499" width="1.75" style="6" customWidth="1"/>
    <col min="5500" max="5501" width="3.25" style="6" customWidth="1"/>
    <col min="5502" max="5502" width="1.75" style="6" customWidth="1"/>
    <col min="5503" max="5504" width="3.25" style="6" customWidth="1"/>
    <col min="5505" max="5505" width="1.75" style="6" customWidth="1"/>
    <col min="5506" max="5507" width="3.25" style="6" customWidth="1"/>
    <col min="5508" max="5508" width="1.75" style="6" customWidth="1"/>
    <col min="5509" max="5510" width="3.25" style="6" customWidth="1"/>
    <col min="5511" max="5511" width="1.75" style="6" customWidth="1"/>
    <col min="5512" max="5513" width="3.25" style="6" customWidth="1"/>
    <col min="5514" max="5514" width="1.75" style="6" customWidth="1"/>
    <col min="5515" max="5516" width="3.25" style="6" customWidth="1"/>
    <col min="5517" max="5517" width="1.75" style="6" customWidth="1"/>
    <col min="5518" max="5519" width="3.25" style="6" customWidth="1"/>
    <col min="5520" max="5520" width="1.75" style="6" customWidth="1"/>
    <col min="5521" max="5522" width="3.25" style="6" customWidth="1"/>
    <col min="5523" max="5523" width="1.75" style="6" customWidth="1"/>
    <col min="5524" max="5525" width="3.25" style="6" customWidth="1"/>
    <col min="5526" max="5526" width="1.75" style="6" customWidth="1"/>
    <col min="5527" max="5528" width="3.25" style="6" customWidth="1"/>
    <col min="5529" max="5529" width="1.75" style="6" customWidth="1"/>
    <col min="5530" max="5531" width="3.25" style="6" customWidth="1"/>
    <col min="5532" max="5532" width="1.75" style="6" customWidth="1"/>
    <col min="5533" max="5534" width="3.25" style="6" customWidth="1"/>
    <col min="5535" max="5535" width="1.75" style="6" customWidth="1"/>
    <col min="5536" max="5537" width="3.25" style="6" customWidth="1"/>
    <col min="5538" max="5538" width="1.75" style="6" customWidth="1"/>
    <col min="5539" max="5540" width="3.25" style="6" customWidth="1"/>
    <col min="5541" max="5541" width="1.75" style="6" customWidth="1"/>
    <col min="5542" max="5543" width="3.25" style="6" customWidth="1"/>
    <col min="5544" max="5544" width="1.75" style="6" customWidth="1"/>
    <col min="5545" max="5546" width="3.25" style="6" customWidth="1"/>
    <col min="5547" max="5547" width="1.75" style="6" customWidth="1"/>
    <col min="5548" max="5549" width="3.25" style="6" customWidth="1"/>
    <col min="5550" max="5550" width="1.75" style="6" customWidth="1"/>
    <col min="5551" max="5552" width="3.25" style="6" customWidth="1"/>
    <col min="5553" max="5553" width="1.75" style="6" customWidth="1"/>
    <col min="5554" max="5555" width="3.25" style="6" customWidth="1"/>
    <col min="5556" max="5556" width="1.75" style="6" customWidth="1"/>
    <col min="5557" max="5558" width="3.25" style="6" customWidth="1"/>
    <col min="5559" max="5559" width="1.75" style="6" customWidth="1"/>
    <col min="5560" max="5561" width="3.25" style="6" customWidth="1"/>
    <col min="5562" max="5562" width="1.75" style="6" customWidth="1"/>
    <col min="5563" max="5564" width="3.25" style="6" customWidth="1"/>
    <col min="5565" max="5565" width="1.75" style="6" customWidth="1"/>
    <col min="5566" max="5567" width="3.25" style="6" customWidth="1"/>
    <col min="5568" max="5568" width="1.75" style="6" customWidth="1"/>
    <col min="5569" max="5570" width="3.25" style="6" customWidth="1"/>
    <col min="5571" max="5571" width="1.75" style="6" customWidth="1"/>
    <col min="5572" max="5573" width="3.25" style="6" customWidth="1"/>
    <col min="5574" max="5574" width="1.75" style="6" customWidth="1"/>
    <col min="5575" max="5576" width="3.25" style="6" customWidth="1"/>
    <col min="5577" max="5577" width="1.75" style="6" customWidth="1"/>
    <col min="5578" max="5579" width="3.25" style="6" customWidth="1"/>
    <col min="5580" max="5580" width="1.75" style="6" customWidth="1"/>
    <col min="5581" max="5582" width="3.25" style="6" customWidth="1"/>
    <col min="5583" max="5583" width="1.75" style="6" customWidth="1"/>
    <col min="5584" max="5585" width="3.25" style="6" customWidth="1"/>
    <col min="5586" max="5586" width="1.75" style="6" customWidth="1"/>
    <col min="5587" max="5588" width="3.25" style="6" customWidth="1"/>
    <col min="5589" max="5589" width="1.75" style="6" customWidth="1"/>
    <col min="5590" max="5591" width="3.25" style="6" customWidth="1"/>
    <col min="5592" max="5592" width="1.75" style="6" customWidth="1"/>
    <col min="5593" max="5594" width="3.25" style="6" customWidth="1"/>
    <col min="5595" max="5595" width="1.75" style="6" customWidth="1"/>
    <col min="5596" max="5597" width="3.25" style="6" customWidth="1"/>
    <col min="5598" max="5598" width="1.75" style="6" customWidth="1"/>
    <col min="5599" max="5600" width="3.25" style="6" customWidth="1"/>
    <col min="5601" max="5601" width="1.75" style="6" customWidth="1"/>
    <col min="5602" max="5603" width="3.25" style="6" customWidth="1"/>
    <col min="5604" max="5604" width="1.75" style="6" customWidth="1"/>
    <col min="5605" max="5606" width="3.25" style="6" customWidth="1"/>
    <col min="5607" max="5607" width="1.75" style="6" customWidth="1"/>
    <col min="5608" max="5609" width="3.25" style="6" customWidth="1"/>
    <col min="5610" max="5610" width="1.75" style="6" customWidth="1"/>
    <col min="5611" max="5612" width="3.25" style="6" customWidth="1"/>
    <col min="5613" max="5613" width="5.125" style="6" bestFit="1" customWidth="1"/>
    <col min="5614" max="5615" width="8.75" style="6"/>
    <col min="5616" max="5616" width="3.25" style="6" customWidth="1"/>
    <col min="5617" max="5617" width="2" style="6" customWidth="1"/>
    <col min="5618" max="5619" width="3.25" style="6" customWidth="1"/>
    <col min="5620" max="5620" width="1.5" style="6" customWidth="1"/>
    <col min="5621" max="5622" width="3.25" style="6" customWidth="1"/>
    <col min="5623" max="5623" width="1.5" style="6" customWidth="1"/>
    <col min="5624" max="5625" width="3.25" style="6" customWidth="1"/>
    <col min="5626" max="5626" width="1.5" style="6" customWidth="1"/>
    <col min="5627" max="5628" width="3.25" style="6" customWidth="1"/>
    <col min="5629" max="5629" width="1.5" style="6" customWidth="1"/>
    <col min="5630" max="5631" width="3.25" style="6" customWidth="1"/>
    <col min="5632" max="5632" width="1.5" style="6" customWidth="1"/>
    <col min="5633" max="5637" width="3.25" style="6" customWidth="1"/>
    <col min="5638" max="5638" width="6.5" style="6" customWidth="1"/>
    <col min="5639" max="5639" width="8.25" style="6" customWidth="1"/>
    <col min="5640" max="5640" width="29.125" style="6" bestFit="1" customWidth="1"/>
    <col min="5641" max="5650" width="8.75" style="6"/>
    <col min="5651" max="5651" width="1.5" style="6" customWidth="1"/>
    <col min="5652" max="5736" width="8.75" style="6"/>
    <col min="5737" max="5737" width="5.25" style="6" customWidth="1"/>
    <col min="5738" max="5738" width="8" style="6" customWidth="1"/>
    <col min="5739" max="5740" width="1.75" style="6" customWidth="1"/>
    <col min="5741" max="5742" width="3.25" style="6" customWidth="1"/>
    <col min="5743" max="5743" width="1.75" style="6" customWidth="1"/>
    <col min="5744" max="5745" width="3.25" style="6" customWidth="1"/>
    <col min="5746" max="5746" width="1.75" style="6" customWidth="1"/>
    <col min="5747" max="5748" width="3.25" style="6" customWidth="1"/>
    <col min="5749" max="5749" width="1.75" style="6" customWidth="1"/>
    <col min="5750" max="5751" width="3.25" style="6" customWidth="1"/>
    <col min="5752" max="5752" width="1.75" style="6" customWidth="1"/>
    <col min="5753" max="5754" width="3.25" style="6" customWidth="1"/>
    <col min="5755" max="5755" width="1.75" style="6" customWidth="1"/>
    <col min="5756" max="5757" width="3.25" style="6" customWidth="1"/>
    <col min="5758" max="5758" width="1.75" style="6" customWidth="1"/>
    <col min="5759" max="5760" width="3.25" style="6" customWidth="1"/>
    <col min="5761" max="5761" width="1.75" style="6" customWidth="1"/>
    <col min="5762" max="5763" width="3.25" style="6" customWidth="1"/>
    <col min="5764" max="5764" width="1.75" style="6" customWidth="1"/>
    <col min="5765" max="5766" width="3.25" style="6" customWidth="1"/>
    <col min="5767" max="5767" width="1.75" style="6" customWidth="1"/>
    <col min="5768" max="5769" width="3.25" style="6" customWidth="1"/>
    <col min="5770" max="5770" width="1.75" style="6" customWidth="1"/>
    <col min="5771" max="5772" width="3.25" style="6" customWidth="1"/>
    <col min="5773" max="5773" width="1.75" style="6" customWidth="1"/>
    <col min="5774" max="5775" width="3.25" style="6" customWidth="1"/>
    <col min="5776" max="5776" width="1.75" style="6" customWidth="1"/>
    <col min="5777" max="5778" width="3.25" style="6" customWidth="1"/>
    <col min="5779" max="5779" width="1.75" style="6" customWidth="1"/>
    <col min="5780" max="5781" width="3.25" style="6" customWidth="1"/>
    <col min="5782" max="5782" width="1.75" style="6" customWidth="1"/>
    <col min="5783" max="5784" width="3.25" style="6" customWidth="1"/>
    <col min="5785" max="5785" width="1.75" style="6" customWidth="1"/>
    <col min="5786" max="5787" width="3.25" style="6" customWidth="1"/>
    <col min="5788" max="5788" width="1.75" style="6" customWidth="1"/>
    <col min="5789" max="5790" width="3.25" style="6" customWidth="1"/>
    <col min="5791" max="5791" width="1.75" style="6" customWidth="1"/>
    <col min="5792" max="5793" width="3.25" style="6" customWidth="1"/>
    <col min="5794" max="5794" width="1.75" style="6" customWidth="1"/>
    <col min="5795" max="5796" width="3.25" style="6" customWidth="1"/>
    <col min="5797" max="5797" width="1.75" style="6" customWidth="1"/>
    <col min="5798" max="5799" width="3.25" style="6" customWidth="1"/>
    <col min="5800" max="5800" width="1.75" style="6" customWidth="1"/>
    <col min="5801" max="5802" width="3.25" style="6" customWidth="1"/>
    <col min="5803" max="5803" width="1.75" style="6" customWidth="1"/>
    <col min="5804" max="5805" width="3.25" style="6" customWidth="1"/>
    <col min="5806" max="5806" width="1.75" style="6" customWidth="1"/>
    <col min="5807" max="5808" width="3.25" style="6" customWidth="1"/>
    <col min="5809" max="5809" width="1.75" style="6" customWidth="1"/>
    <col min="5810" max="5811" width="3.25" style="6" customWidth="1"/>
    <col min="5812" max="5812" width="1.75" style="6" customWidth="1"/>
    <col min="5813" max="5814" width="3.25" style="6" customWidth="1"/>
    <col min="5815" max="5815" width="1.75" style="6" customWidth="1"/>
    <col min="5816" max="5817" width="3.25" style="6" customWidth="1"/>
    <col min="5818" max="5818" width="1.75" style="6" customWidth="1"/>
    <col min="5819" max="5820" width="3.25" style="6" customWidth="1"/>
    <col min="5821" max="5821" width="1.75" style="6" customWidth="1"/>
    <col min="5822" max="5823" width="3.25" style="6" customWidth="1"/>
    <col min="5824" max="5824" width="1.75" style="6" customWidth="1"/>
    <col min="5825" max="5826" width="3.25" style="6" customWidth="1"/>
    <col min="5827" max="5827" width="1.75" style="6" customWidth="1"/>
    <col min="5828" max="5829" width="3.25" style="6" customWidth="1"/>
    <col min="5830" max="5830" width="1.75" style="6" customWidth="1"/>
    <col min="5831" max="5832" width="3.25" style="6" customWidth="1"/>
    <col min="5833" max="5833" width="1.75" style="6" customWidth="1"/>
    <col min="5834" max="5835" width="3.25" style="6" customWidth="1"/>
    <col min="5836" max="5836" width="1.75" style="6" customWidth="1"/>
    <col min="5837" max="5838" width="3.25" style="6" customWidth="1"/>
    <col min="5839" max="5839" width="1.75" style="6" customWidth="1"/>
    <col min="5840" max="5841" width="3.25" style="6" customWidth="1"/>
    <col min="5842" max="5842" width="1.75" style="6" customWidth="1"/>
    <col min="5843" max="5844" width="3.25" style="6" customWidth="1"/>
    <col min="5845" max="5845" width="1.75" style="6" customWidth="1"/>
    <col min="5846" max="5847" width="3.25" style="6" customWidth="1"/>
    <col min="5848" max="5848" width="1.75" style="6" customWidth="1"/>
    <col min="5849" max="5850" width="3.25" style="6" customWidth="1"/>
    <col min="5851" max="5851" width="1.75" style="6" customWidth="1"/>
    <col min="5852" max="5853" width="3.25" style="6" customWidth="1"/>
    <col min="5854" max="5854" width="1.75" style="6" customWidth="1"/>
    <col min="5855" max="5856" width="3.25" style="6" customWidth="1"/>
    <col min="5857" max="5857" width="1.75" style="6" customWidth="1"/>
    <col min="5858" max="5859" width="3.25" style="6" customWidth="1"/>
    <col min="5860" max="5860" width="1.75" style="6" customWidth="1"/>
    <col min="5861" max="5862" width="3.25" style="6" customWidth="1"/>
    <col min="5863" max="5863" width="1.75" style="6" customWidth="1"/>
    <col min="5864" max="5865" width="3.25" style="6" customWidth="1"/>
    <col min="5866" max="5866" width="1.75" style="6" customWidth="1"/>
    <col min="5867" max="5868" width="3.25" style="6" customWidth="1"/>
    <col min="5869" max="5869" width="5.125" style="6" bestFit="1" customWidth="1"/>
    <col min="5870" max="5871" width="8.75" style="6"/>
    <col min="5872" max="5872" width="3.25" style="6" customWidth="1"/>
    <col min="5873" max="5873" width="2" style="6" customWidth="1"/>
    <col min="5874" max="5875" width="3.25" style="6" customWidth="1"/>
    <col min="5876" max="5876" width="1.5" style="6" customWidth="1"/>
    <col min="5877" max="5878" width="3.25" style="6" customWidth="1"/>
    <col min="5879" max="5879" width="1.5" style="6" customWidth="1"/>
    <col min="5880" max="5881" width="3.25" style="6" customWidth="1"/>
    <col min="5882" max="5882" width="1.5" style="6" customWidth="1"/>
    <col min="5883" max="5884" width="3.25" style="6" customWidth="1"/>
    <col min="5885" max="5885" width="1.5" style="6" customWidth="1"/>
    <col min="5886" max="5887" width="3.25" style="6" customWidth="1"/>
    <col min="5888" max="5888" width="1.5" style="6" customWidth="1"/>
    <col min="5889" max="5893" width="3.25" style="6" customWidth="1"/>
    <col min="5894" max="5894" width="6.5" style="6" customWidth="1"/>
    <col min="5895" max="5895" width="8.25" style="6" customWidth="1"/>
    <col min="5896" max="5896" width="29.125" style="6" bestFit="1" customWidth="1"/>
    <col min="5897" max="5906" width="8.75" style="6"/>
    <col min="5907" max="5907" width="1.5" style="6" customWidth="1"/>
    <col min="5908" max="5992" width="8.75" style="6"/>
    <col min="5993" max="5993" width="5.25" style="6" customWidth="1"/>
    <col min="5994" max="5994" width="8" style="6" customWidth="1"/>
    <col min="5995" max="5996" width="1.75" style="6" customWidth="1"/>
    <col min="5997" max="5998" width="3.25" style="6" customWidth="1"/>
    <col min="5999" max="5999" width="1.75" style="6" customWidth="1"/>
    <col min="6000" max="6001" width="3.25" style="6" customWidth="1"/>
    <col min="6002" max="6002" width="1.75" style="6" customWidth="1"/>
    <col min="6003" max="6004" width="3.25" style="6" customWidth="1"/>
    <col min="6005" max="6005" width="1.75" style="6" customWidth="1"/>
    <col min="6006" max="6007" width="3.25" style="6" customWidth="1"/>
    <col min="6008" max="6008" width="1.75" style="6" customWidth="1"/>
    <col min="6009" max="6010" width="3.25" style="6" customWidth="1"/>
    <col min="6011" max="6011" width="1.75" style="6" customWidth="1"/>
    <col min="6012" max="6013" width="3.25" style="6" customWidth="1"/>
    <col min="6014" max="6014" width="1.75" style="6" customWidth="1"/>
    <col min="6015" max="6016" width="3.25" style="6" customWidth="1"/>
    <col min="6017" max="6017" width="1.75" style="6" customWidth="1"/>
    <col min="6018" max="6019" width="3.25" style="6" customWidth="1"/>
    <col min="6020" max="6020" width="1.75" style="6" customWidth="1"/>
    <col min="6021" max="6022" width="3.25" style="6" customWidth="1"/>
    <col min="6023" max="6023" width="1.75" style="6" customWidth="1"/>
    <col min="6024" max="6025" width="3.25" style="6" customWidth="1"/>
    <col min="6026" max="6026" width="1.75" style="6" customWidth="1"/>
    <col min="6027" max="6028" width="3.25" style="6" customWidth="1"/>
    <col min="6029" max="6029" width="1.75" style="6" customWidth="1"/>
    <col min="6030" max="6031" width="3.25" style="6" customWidth="1"/>
    <col min="6032" max="6032" width="1.75" style="6" customWidth="1"/>
    <col min="6033" max="6034" width="3.25" style="6" customWidth="1"/>
    <col min="6035" max="6035" width="1.75" style="6" customWidth="1"/>
    <col min="6036" max="6037" width="3.25" style="6" customWidth="1"/>
    <col min="6038" max="6038" width="1.75" style="6" customWidth="1"/>
    <col min="6039" max="6040" width="3.25" style="6" customWidth="1"/>
    <col min="6041" max="6041" width="1.75" style="6" customWidth="1"/>
    <col min="6042" max="6043" width="3.25" style="6" customWidth="1"/>
    <col min="6044" max="6044" width="1.75" style="6" customWidth="1"/>
    <col min="6045" max="6046" width="3.25" style="6" customWidth="1"/>
    <col min="6047" max="6047" width="1.75" style="6" customWidth="1"/>
    <col min="6048" max="6049" width="3.25" style="6" customWidth="1"/>
    <col min="6050" max="6050" width="1.75" style="6" customWidth="1"/>
    <col min="6051" max="6052" width="3.25" style="6" customWidth="1"/>
    <col min="6053" max="6053" width="1.75" style="6" customWidth="1"/>
    <col min="6054" max="6055" width="3.25" style="6" customWidth="1"/>
    <col min="6056" max="6056" width="1.75" style="6" customWidth="1"/>
    <col min="6057" max="6058" width="3.25" style="6" customWidth="1"/>
    <col min="6059" max="6059" width="1.75" style="6" customWidth="1"/>
    <col min="6060" max="6061" width="3.25" style="6" customWidth="1"/>
    <col min="6062" max="6062" width="1.75" style="6" customWidth="1"/>
    <col min="6063" max="6064" width="3.25" style="6" customWidth="1"/>
    <col min="6065" max="6065" width="1.75" style="6" customWidth="1"/>
    <col min="6066" max="6067" width="3.25" style="6" customWidth="1"/>
    <col min="6068" max="6068" width="1.75" style="6" customWidth="1"/>
    <col min="6069" max="6070" width="3.25" style="6" customWidth="1"/>
    <col min="6071" max="6071" width="1.75" style="6" customWidth="1"/>
    <col min="6072" max="6073" width="3.25" style="6" customWidth="1"/>
    <col min="6074" max="6074" width="1.75" style="6" customWidth="1"/>
    <col min="6075" max="6076" width="3.25" style="6" customWidth="1"/>
    <col min="6077" max="6077" width="1.75" style="6" customWidth="1"/>
    <col min="6078" max="6079" width="3.25" style="6" customWidth="1"/>
    <col min="6080" max="6080" width="1.75" style="6" customWidth="1"/>
    <col min="6081" max="6082" width="3.25" style="6" customWidth="1"/>
    <col min="6083" max="6083" width="1.75" style="6" customWidth="1"/>
    <col min="6084" max="6085" width="3.25" style="6" customWidth="1"/>
    <col min="6086" max="6086" width="1.75" style="6" customWidth="1"/>
    <col min="6087" max="6088" width="3.25" style="6" customWidth="1"/>
    <col min="6089" max="6089" width="1.75" style="6" customWidth="1"/>
    <col min="6090" max="6091" width="3.25" style="6" customWidth="1"/>
    <col min="6092" max="6092" width="1.75" style="6" customWidth="1"/>
    <col min="6093" max="6094" width="3.25" style="6" customWidth="1"/>
    <col min="6095" max="6095" width="1.75" style="6" customWidth="1"/>
    <col min="6096" max="6097" width="3.25" style="6" customWidth="1"/>
    <col min="6098" max="6098" width="1.75" style="6" customWidth="1"/>
    <col min="6099" max="6100" width="3.25" style="6" customWidth="1"/>
    <col min="6101" max="6101" width="1.75" style="6" customWidth="1"/>
    <col min="6102" max="6103" width="3.25" style="6" customWidth="1"/>
    <col min="6104" max="6104" width="1.75" style="6" customWidth="1"/>
    <col min="6105" max="6106" width="3.25" style="6" customWidth="1"/>
    <col min="6107" max="6107" width="1.75" style="6" customWidth="1"/>
    <col min="6108" max="6109" width="3.25" style="6" customWidth="1"/>
    <col min="6110" max="6110" width="1.75" style="6" customWidth="1"/>
    <col min="6111" max="6112" width="3.25" style="6" customWidth="1"/>
    <col min="6113" max="6113" width="1.75" style="6" customWidth="1"/>
    <col min="6114" max="6115" width="3.25" style="6" customWidth="1"/>
    <col min="6116" max="6116" width="1.75" style="6" customWidth="1"/>
    <col min="6117" max="6118" width="3.25" style="6" customWidth="1"/>
    <col min="6119" max="6119" width="1.75" style="6" customWidth="1"/>
    <col min="6120" max="6121" width="3.25" style="6" customWidth="1"/>
    <col min="6122" max="6122" width="1.75" style="6" customWidth="1"/>
    <col min="6123" max="6124" width="3.25" style="6" customWidth="1"/>
    <col min="6125" max="6125" width="5.125" style="6" bestFit="1" customWidth="1"/>
    <col min="6126" max="6127" width="8.75" style="6"/>
    <col min="6128" max="6128" width="3.25" style="6" customWidth="1"/>
    <col min="6129" max="6129" width="2" style="6" customWidth="1"/>
    <col min="6130" max="6131" width="3.25" style="6" customWidth="1"/>
    <col min="6132" max="6132" width="1.5" style="6" customWidth="1"/>
    <col min="6133" max="6134" width="3.25" style="6" customWidth="1"/>
    <col min="6135" max="6135" width="1.5" style="6" customWidth="1"/>
    <col min="6136" max="6137" width="3.25" style="6" customWidth="1"/>
    <col min="6138" max="6138" width="1.5" style="6" customWidth="1"/>
    <col min="6139" max="6140" width="3.25" style="6" customWidth="1"/>
    <col min="6141" max="6141" width="1.5" style="6" customWidth="1"/>
    <col min="6142" max="6143" width="3.25" style="6" customWidth="1"/>
    <col min="6144" max="6144" width="1.5" style="6" customWidth="1"/>
    <col min="6145" max="6149" width="3.25" style="6" customWidth="1"/>
    <col min="6150" max="6150" width="6.5" style="6" customWidth="1"/>
    <col min="6151" max="6151" width="8.25" style="6" customWidth="1"/>
    <col min="6152" max="6152" width="29.125" style="6" bestFit="1" customWidth="1"/>
    <col min="6153" max="6162" width="8.75" style="6"/>
    <col min="6163" max="6163" width="1.5" style="6" customWidth="1"/>
    <col min="6164" max="6248" width="8.75" style="6"/>
    <col min="6249" max="6249" width="5.25" style="6" customWidth="1"/>
    <col min="6250" max="6250" width="8" style="6" customWidth="1"/>
    <col min="6251" max="6252" width="1.75" style="6" customWidth="1"/>
    <col min="6253" max="6254" width="3.25" style="6" customWidth="1"/>
    <col min="6255" max="6255" width="1.75" style="6" customWidth="1"/>
    <col min="6256" max="6257" width="3.25" style="6" customWidth="1"/>
    <col min="6258" max="6258" width="1.75" style="6" customWidth="1"/>
    <col min="6259" max="6260" width="3.25" style="6" customWidth="1"/>
    <col min="6261" max="6261" width="1.75" style="6" customWidth="1"/>
    <col min="6262" max="6263" width="3.25" style="6" customWidth="1"/>
    <col min="6264" max="6264" width="1.75" style="6" customWidth="1"/>
    <col min="6265" max="6266" width="3.25" style="6" customWidth="1"/>
    <col min="6267" max="6267" width="1.75" style="6" customWidth="1"/>
    <col min="6268" max="6269" width="3.25" style="6" customWidth="1"/>
    <col min="6270" max="6270" width="1.75" style="6" customWidth="1"/>
    <col min="6271" max="6272" width="3.25" style="6" customWidth="1"/>
    <col min="6273" max="6273" width="1.75" style="6" customWidth="1"/>
    <col min="6274" max="6275" width="3.25" style="6" customWidth="1"/>
    <col min="6276" max="6276" width="1.75" style="6" customWidth="1"/>
    <col min="6277" max="6278" width="3.25" style="6" customWidth="1"/>
    <col min="6279" max="6279" width="1.75" style="6" customWidth="1"/>
    <col min="6280" max="6281" width="3.25" style="6" customWidth="1"/>
    <col min="6282" max="6282" width="1.75" style="6" customWidth="1"/>
    <col min="6283" max="6284" width="3.25" style="6" customWidth="1"/>
    <col min="6285" max="6285" width="1.75" style="6" customWidth="1"/>
    <col min="6286" max="6287" width="3.25" style="6" customWidth="1"/>
    <col min="6288" max="6288" width="1.75" style="6" customWidth="1"/>
    <col min="6289" max="6290" width="3.25" style="6" customWidth="1"/>
    <col min="6291" max="6291" width="1.75" style="6" customWidth="1"/>
    <col min="6292" max="6293" width="3.25" style="6" customWidth="1"/>
    <col min="6294" max="6294" width="1.75" style="6" customWidth="1"/>
    <col min="6295" max="6296" width="3.25" style="6" customWidth="1"/>
    <col min="6297" max="6297" width="1.75" style="6" customWidth="1"/>
    <col min="6298" max="6299" width="3.25" style="6" customWidth="1"/>
    <col min="6300" max="6300" width="1.75" style="6" customWidth="1"/>
    <col min="6301" max="6302" width="3.25" style="6" customWidth="1"/>
    <col min="6303" max="6303" width="1.75" style="6" customWidth="1"/>
    <col min="6304" max="6305" width="3.25" style="6" customWidth="1"/>
    <col min="6306" max="6306" width="1.75" style="6" customWidth="1"/>
    <col min="6307" max="6308" width="3.25" style="6" customWidth="1"/>
    <col min="6309" max="6309" width="1.75" style="6" customWidth="1"/>
    <col min="6310" max="6311" width="3.25" style="6" customWidth="1"/>
    <col min="6312" max="6312" width="1.75" style="6" customWidth="1"/>
    <col min="6313" max="6314" width="3.25" style="6" customWidth="1"/>
    <col min="6315" max="6315" width="1.75" style="6" customWidth="1"/>
    <col min="6316" max="6317" width="3.25" style="6" customWidth="1"/>
    <col min="6318" max="6318" width="1.75" style="6" customWidth="1"/>
    <col min="6319" max="6320" width="3.25" style="6" customWidth="1"/>
    <col min="6321" max="6321" width="1.75" style="6" customWidth="1"/>
    <col min="6322" max="6323" width="3.25" style="6" customWidth="1"/>
    <col min="6324" max="6324" width="1.75" style="6" customWidth="1"/>
    <col min="6325" max="6326" width="3.25" style="6" customWidth="1"/>
    <col min="6327" max="6327" width="1.75" style="6" customWidth="1"/>
    <col min="6328" max="6329" width="3.25" style="6" customWidth="1"/>
    <col min="6330" max="6330" width="1.75" style="6" customWidth="1"/>
    <col min="6331" max="6332" width="3.25" style="6" customWidth="1"/>
    <col min="6333" max="6333" width="1.75" style="6" customWidth="1"/>
    <col min="6334" max="6335" width="3.25" style="6" customWidth="1"/>
    <col min="6336" max="6336" width="1.75" style="6" customWidth="1"/>
    <col min="6337" max="6338" width="3.25" style="6" customWidth="1"/>
    <col min="6339" max="6339" width="1.75" style="6" customWidth="1"/>
    <col min="6340" max="6341" width="3.25" style="6" customWidth="1"/>
    <col min="6342" max="6342" width="1.75" style="6" customWidth="1"/>
    <col min="6343" max="6344" width="3.25" style="6" customWidth="1"/>
    <col min="6345" max="6345" width="1.75" style="6" customWidth="1"/>
    <col min="6346" max="6347" width="3.25" style="6" customWidth="1"/>
    <col min="6348" max="6348" width="1.75" style="6" customWidth="1"/>
    <col min="6349" max="6350" width="3.25" style="6" customWidth="1"/>
    <col min="6351" max="6351" width="1.75" style="6" customWidth="1"/>
    <col min="6352" max="6353" width="3.25" style="6" customWidth="1"/>
    <col min="6354" max="6354" width="1.75" style="6" customWidth="1"/>
    <col min="6355" max="6356" width="3.25" style="6" customWidth="1"/>
    <col min="6357" max="6357" width="1.75" style="6" customWidth="1"/>
    <col min="6358" max="6359" width="3.25" style="6" customWidth="1"/>
    <col min="6360" max="6360" width="1.75" style="6" customWidth="1"/>
    <col min="6361" max="6362" width="3.25" style="6" customWidth="1"/>
    <col min="6363" max="6363" width="1.75" style="6" customWidth="1"/>
    <col min="6364" max="6365" width="3.25" style="6" customWidth="1"/>
    <col min="6366" max="6366" width="1.75" style="6" customWidth="1"/>
    <col min="6367" max="6368" width="3.25" style="6" customWidth="1"/>
    <col min="6369" max="6369" width="1.75" style="6" customWidth="1"/>
    <col min="6370" max="6371" width="3.25" style="6" customWidth="1"/>
    <col min="6372" max="6372" width="1.75" style="6" customWidth="1"/>
    <col min="6373" max="6374" width="3.25" style="6" customWidth="1"/>
    <col min="6375" max="6375" width="1.75" style="6" customWidth="1"/>
    <col min="6376" max="6377" width="3.25" style="6" customWidth="1"/>
    <col min="6378" max="6378" width="1.75" style="6" customWidth="1"/>
    <col min="6379" max="6380" width="3.25" style="6" customWidth="1"/>
    <col min="6381" max="6381" width="5.125" style="6" bestFit="1" customWidth="1"/>
    <col min="6382" max="6383" width="8.75" style="6"/>
    <col min="6384" max="6384" width="3.25" style="6" customWidth="1"/>
    <col min="6385" max="6385" width="2" style="6" customWidth="1"/>
    <col min="6386" max="6387" width="3.25" style="6" customWidth="1"/>
    <col min="6388" max="6388" width="1.5" style="6" customWidth="1"/>
    <col min="6389" max="6390" width="3.25" style="6" customWidth="1"/>
    <col min="6391" max="6391" width="1.5" style="6" customWidth="1"/>
    <col min="6392" max="6393" width="3.25" style="6" customWidth="1"/>
    <col min="6394" max="6394" width="1.5" style="6" customWidth="1"/>
    <col min="6395" max="6396" width="3.25" style="6" customWidth="1"/>
    <col min="6397" max="6397" width="1.5" style="6" customWidth="1"/>
    <col min="6398" max="6399" width="3.25" style="6" customWidth="1"/>
    <col min="6400" max="6400" width="1.5" style="6" customWidth="1"/>
    <col min="6401" max="6405" width="3.25" style="6" customWidth="1"/>
    <col min="6406" max="6406" width="6.5" style="6" customWidth="1"/>
    <col min="6407" max="6407" width="8.25" style="6" customWidth="1"/>
    <col min="6408" max="6408" width="29.125" style="6" bestFit="1" customWidth="1"/>
    <col min="6409" max="6418" width="8.75" style="6"/>
    <col min="6419" max="6419" width="1.5" style="6" customWidth="1"/>
    <col min="6420" max="6504" width="8.75" style="6"/>
    <col min="6505" max="6505" width="5.25" style="6" customWidth="1"/>
    <col min="6506" max="6506" width="8" style="6" customWidth="1"/>
    <col min="6507" max="6508" width="1.75" style="6" customWidth="1"/>
    <col min="6509" max="6510" width="3.25" style="6" customWidth="1"/>
    <col min="6511" max="6511" width="1.75" style="6" customWidth="1"/>
    <col min="6512" max="6513" width="3.25" style="6" customWidth="1"/>
    <col min="6514" max="6514" width="1.75" style="6" customWidth="1"/>
    <col min="6515" max="6516" width="3.25" style="6" customWidth="1"/>
    <col min="6517" max="6517" width="1.75" style="6" customWidth="1"/>
    <col min="6518" max="6519" width="3.25" style="6" customWidth="1"/>
    <col min="6520" max="6520" width="1.75" style="6" customWidth="1"/>
    <col min="6521" max="6522" width="3.25" style="6" customWidth="1"/>
    <col min="6523" max="6523" width="1.75" style="6" customWidth="1"/>
    <col min="6524" max="6525" width="3.25" style="6" customWidth="1"/>
    <col min="6526" max="6526" width="1.75" style="6" customWidth="1"/>
    <col min="6527" max="6528" width="3.25" style="6" customWidth="1"/>
    <col min="6529" max="6529" width="1.75" style="6" customWidth="1"/>
    <col min="6530" max="6531" width="3.25" style="6" customWidth="1"/>
    <col min="6532" max="6532" width="1.75" style="6" customWidth="1"/>
    <col min="6533" max="6534" width="3.25" style="6" customWidth="1"/>
    <col min="6535" max="6535" width="1.75" style="6" customWidth="1"/>
    <col min="6536" max="6537" width="3.25" style="6" customWidth="1"/>
    <col min="6538" max="6538" width="1.75" style="6" customWidth="1"/>
    <col min="6539" max="6540" width="3.25" style="6" customWidth="1"/>
    <col min="6541" max="6541" width="1.75" style="6" customWidth="1"/>
    <col min="6542" max="6543" width="3.25" style="6" customWidth="1"/>
    <col min="6544" max="6544" width="1.75" style="6" customWidth="1"/>
    <col min="6545" max="6546" width="3.25" style="6" customWidth="1"/>
    <col min="6547" max="6547" width="1.75" style="6" customWidth="1"/>
    <col min="6548" max="6549" width="3.25" style="6" customWidth="1"/>
    <col min="6550" max="6550" width="1.75" style="6" customWidth="1"/>
    <col min="6551" max="6552" width="3.25" style="6" customWidth="1"/>
    <col min="6553" max="6553" width="1.75" style="6" customWidth="1"/>
    <col min="6554" max="6555" width="3.25" style="6" customWidth="1"/>
    <col min="6556" max="6556" width="1.75" style="6" customWidth="1"/>
    <col min="6557" max="6558" width="3.25" style="6" customWidth="1"/>
    <col min="6559" max="6559" width="1.75" style="6" customWidth="1"/>
    <col min="6560" max="6561" width="3.25" style="6" customWidth="1"/>
    <col min="6562" max="6562" width="1.75" style="6" customWidth="1"/>
    <col min="6563" max="6564" width="3.25" style="6" customWidth="1"/>
    <col min="6565" max="6565" width="1.75" style="6" customWidth="1"/>
    <col min="6566" max="6567" width="3.25" style="6" customWidth="1"/>
    <col min="6568" max="6568" width="1.75" style="6" customWidth="1"/>
    <col min="6569" max="6570" width="3.25" style="6" customWidth="1"/>
    <col min="6571" max="6571" width="1.75" style="6" customWidth="1"/>
    <col min="6572" max="6573" width="3.25" style="6" customWidth="1"/>
    <col min="6574" max="6574" width="1.75" style="6" customWidth="1"/>
    <col min="6575" max="6576" width="3.25" style="6" customWidth="1"/>
    <col min="6577" max="6577" width="1.75" style="6" customWidth="1"/>
    <col min="6578" max="6579" width="3.25" style="6" customWidth="1"/>
    <col min="6580" max="6580" width="1.75" style="6" customWidth="1"/>
    <col min="6581" max="6582" width="3.25" style="6" customWidth="1"/>
    <col min="6583" max="6583" width="1.75" style="6" customWidth="1"/>
    <col min="6584" max="6585" width="3.25" style="6" customWidth="1"/>
    <col min="6586" max="6586" width="1.75" style="6" customWidth="1"/>
    <col min="6587" max="6588" width="3.25" style="6" customWidth="1"/>
    <col min="6589" max="6589" width="1.75" style="6" customWidth="1"/>
    <col min="6590" max="6591" width="3.25" style="6" customWidth="1"/>
    <col min="6592" max="6592" width="1.75" style="6" customWidth="1"/>
    <col min="6593" max="6594" width="3.25" style="6" customWidth="1"/>
    <col min="6595" max="6595" width="1.75" style="6" customWidth="1"/>
    <col min="6596" max="6597" width="3.25" style="6" customWidth="1"/>
    <col min="6598" max="6598" width="1.75" style="6" customWidth="1"/>
    <col min="6599" max="6600" width="3.25" style="6" customWidth="1"/>
    <col min="6601" max="6601" width="1.75" style="6" customWidth="1"/>
    <col min="6602" max="6603" width="3.25" style="6" customWidth="1"/>
    <col min="6604" max="6604" width="1.75" style="6" customWidth="1"/>
    <col min="6605" max="6606" width="3.25" style="6" customWidth="1"/>
    <col min="6607" max="6607" width="1.75" style="6" customWidth="1"/>
    <col min="6608" max="6609" width="3.25" style="6" customWidth="1"/>
    <col min="6610" max="6610" width="1.75" style="6" customWidth="1"/>
    <col min="6611" max="6612" width="3.25" style="6" customWidth="1"/>
    <col min="6613" max="6613" width="1.75" style="6" customWidth="1"/>
    <col min="6614" max="6615" width="3.25" style="6" customWidth="1"/>
    <col min="6616" max="6616" width="1.75" style="6" customWidth="1"/>
    <col min="6617" max="6618" width="3.25" style="6" customWidth="1"/>
    <col min="6619" max="6619" width="1.75" style="6" customWidth="1"/>
    <col min="6620" max="6621" width="3.25" style="6" customWidth="1"/>
    <col min="6622" max="6622" width="1.75" style="6" customWidth="1"/>
    <col min="6623" max="6624" width="3.25" style="6" customWidth="1"/>
    <col min="6625" max="6625" width="1.75" style="6" customWidth="1"/>
    <col min="6626" max="6627" width="3.25" style="6" customWidth="1"/>
    <col min="6628" max="6628" width="1.75" style="6" customWidth="1"/>
    <col min="6629" max="6630" width="3.25" style="6" customWidth="1"/>
    <col min="6631" max="6631" width="1.75" style="6" customWidth="1"/>
    <col min="6632" max="6633" width="3.25" style="6" customWidth="1"/>
    <col min="6634" max="6634" width="1.75" style="6" customWidth="1"/>
    <col min="6635" max="6636" width="3.25" style="6" customWidth="1"/>
    <col min="6637" max="6637" width="5.125" style="6" bestFit="1" customWidth="1"/>
    <col min="6638" max="6639" width="8.75" style="6"/>
    <col min="6640" max="6640" width="3.25" style="6" customWidth="1"/>
    <col min="6641" max="6641" width="2" style="6" customWidth="1"/>
    <col min="6642" max="6643" width="3.25" style="6" customWidth="1"/>
    <col min="6644" max="6644" width="1.5" style="6" customWidth="1"/>
    <col min="6645" max="6646" width="3.25" style="6" customWidth="1"/>
    <col min="6647" max="6647" width="1.5" style="6" customWidth="1"/>
    <col min="6648" max="6649" width="3.25" style="6" customWidth="1"/>
    <col min="6650" max="6650" width="1.5" style="6" customWidth="1"/>
    <col min="6651" max="6652" width="3.25" style="6" customWidth="1"/>
    <col min="6653" max="6653" width="1.5" style="6" customWidth="1"/>
    <col min="6654" max="6655" width="3.25" style="6" customWidth="1"/>
    <col min="6656" max="6656" width="1.5" style="6" customWidth="1"/>
    <col min="6657" max="6661" width="3.25" style="6" customWidth="1"/>
    <col min="6662" max="6662" width="6.5" style="6" customWidth="1"/>
    <col min="6663" max="6663" width="8.25" style="6" customWidth="1"/>
    <col min="6664" max="6664" width="29.125" style="6" bestFit="1" customWidth="1"/>
    <col min="6665" max="6674" width="8.75" style="6"/>
    <col min="6675" max="6675" width="1.5" style="6" customWidth="1"/>
    <col min="6676" max="6760" width="8.75" style="6"/>
    <col min="6761" max="6761" width="5.25" style="6" customWidth="1"/>
    <col min="6762" max="6762" width="8" style="6" customWidth="1"/>
    <col min="6763" max="6764" width="1.75" style="6" customWidth="1"/>
    <col min="6765" max="6766" width="3.25" style="6" customWidth="1"/>
    <col min="6767" max="6767" width="1.75" style="6" customWidth="1"/>
    <col min="6768" max="6769" width="3.25" style="6" customWidth="1"/>
    <col min="6770" max="6770" width="1.75" style="6" customWidth="1"/>
    <col min="6771" max="6772" width="3.25" style="6" customWidth="1"/>
    <col min="6773" max="6773" width="1.75" style="6" customWidth="1"/>
    <col min="6774" max="6775" width="3.25" style="6" customWidth="1"/>
    <col min="6776" max="6776" width="1.75" style="6" customWidth="1"/>
    <col min="6777" max="6778" width="3.25" style="6" customWidth="1"/>
    <col min="6779" max="6779" width="1.75" style="6" customWidth="1"/>
    <col min="6780" max="6781" width="3.25" style="6" customWidth="1"/>
    <col min="6782" max="6782" width="1.75" style="6" customWidth="1"/>
    <col min="6783" max="6784" width="3.25" style="6" customWidth="1"/>
    <col min="6785" max="6785" width="1.75" style="6" customWidth="1"/>
    <col min="6786" max="6787" width="3.25" style="6" customWidth="1"/>
    <col min="6788" max="6788" width="1.75" style="6" customWidth="1"/>
    <col min="6789" max="6790" width="3.25" style="6" customWidth="1"/>
    <col min="6791" max="6791" width="1.75" style="6" customWidth="1"/>
    <col min="6792" max="6793" width="3.25" style="6" customWidth="1"/>
    <col min="6794" max="6794" width="1.75" style="6" customWidth="1"/>
    <col min="6795" max="6796" width="3.25" style="6" customWidth="1"/>
    <col min="6797" max="6797" width="1.75" style="6" customWidth="1"/>
    <col min="6798" max="6799" width="3.25" style="6" customWidth="1"/>
    <col min="6800" max="6800" width="1.75" style="6" customWidth="1"/>
    <col min="6801" max="6802" width="3.25" style="6" customWidth="1"/>
    <col min="6803" max="6803" width="1.75" style="6" customWidth="1"/>
    <col min="6804" max="6805" width="3.25" style="6" customWidth="1"/>
    <col min="6806" max="6806" width="1.75" style="6" customWidth="1"/>
    <col min="6807" max="6808" width="3.25" style="6" customWidth="1"/>
    <col min="6809" max="6809" width="1.75" style="6" customWidth="1"/>
    <col min="6810" max="6811" width="3.25" style="6" customWidth="1"/>
    <col min="6812" max="6812" width="1.75" style="6" customWidth="1"/>
    <col min="6813" max="6814" width="3.25" style="6" customWidth="1"/>
    <col min="6815" max="6815" width="1.75" style="6" customWidth="1"/>
    <col min="6816" max="6817" width="3.25" style="6" customWidth="1"/>
    <col min="6818" max="6818" width="1.75" style="6" customWidth="1"/>
    <col min="6819" max="6820" width="3.25" style="6" customWidth="1"/>
    <col min="6821" max="6821" width="1.75" style="6" customWidth="1"/>
    <col min="6822" max="6823" width="3.25" style="6" customWidth="1"/>
    <col min="6824" max="6824" width="1.75" style="6" customWidth="1"/>
    <col min="6825" max="6826" width="3.25" style="6" customWidth="1"/>
    <col min="6827" max="6827" width="1.75" style="6" customWidth="1"/>
    <col min="6828" max="6829" width="3.25" style="6" customWidth="1"/>
    <col min="6830" max="6830" width="1.75" style="6" customWidth="1"/>
    <col min="6831" max="6832" width="3.25" style="6" customWidth="1"/>
    <col min="6833" max="6833" width="1.75" style="6" customWidth="1"/>
    <col min="6834" max="6835" width="3.25" style="6" customWidth="1"/>
    <col min="6836" max="6836" width="1.75" style="6" customWidth="1"/>
    <col min="6837" max="6838" width="3.25" style="6" customWidth="1"/>
    <col min="6839" max="6839" width="1.75" style="6" customWidth="1"/>
    <col min="6840" max="6841" width="3.25" style="6" customWidth="1"/>
    <col min="6842" max="6842" width="1.75" style="6" customWidth="1"/>
    <col min="6843" max="6844" width="3.25" style="6" customWidth="1"/>
    <col min="6845" max="6845" width="1.75" style="6" customWidth="1"/>
    <col min="6846" max="6847" width="3.25" style="6" customWidth="1"/>
    <col min="6848" max="6848" width="1.75" style="6" customWidth="1"/>
    <col min="6849" max="6850" width="3.25" style="6" customWidth="1"/>
    <col min="6851" max="6851" width="1.75" style="6" customWidth="1"/>
    <col min="6852" max="6853" width="3.25" style="6" customWidth="1"/>
    <col min="6854" max="6854" width="1.75" style="6" customWidth="1"/>
    <col min="6855" max="6856" width="3.25" style="6" customWidth="1"/>
    <col min="6857" max="6857" width="1.75" style="6" customWidth="1"/>
    <col min="6858" max="6859" width="3.25" style="6" customWidth="1"/>
    <col min="6860" max="6860" width="1.75" style="6" customWidth="1"/>
    <col min="6861" max="6862" width="3.25" style="6" customWidth="1"/>
    <col min="6863" max="6863" width="1.75" style="6" customWidth="1"/>
    <col min="6864" max="6865" width="3.25" style="6" customWidth="1"/>
    <col min="6866" max="6866" width="1.75" style="6" customWidth="1"/>
    <col min="6867" max="6868" width="3.25" style="6" customWidth="1"/>
    <col min="6869" max="6869" width="1.75" style="6" customWidth="1"/>
    <col min="6870" max="6871" width="3.25" style="6" customWidth="1"/>
    <col min="6872" max="6872" width="1.75" style="6" customWidth="1"/>
    <col min="6873" max="6874" width="3.25" style="6" customWidth="1"/>
    <col min="6875" max="6875" width="1.75" style="6" customWidth="1"/>
    <col min="6876" max="6877" width="3.25" style="6" customWidth="1"/>
    <col min="6878" max="6878" width="1.75" style="6" customWidth="1"/>
    <col min="6879" max="6880" width="3.25" style="6" customWidth="1"/>
    <col min="6881" max="6881" width="1.75" style="6" customWidth="1"/>
    <col min="6882" max="6883" width="3.25" style="6" customWidth="1"/>
    <col min="6884" max="6884" width="1.75" style="6" customWidth="1"/>
    <col min="6885" max="6886" width="3.25" style="6" customWidth="1"/>
    <col min="6887" max="6887" width="1.75" style="6" customWidth="1"/>
    <col min="6888" max="6889" width="3.25" style="6" customWidth="1"/>
    <col min="6890" max="6890" width="1.75" style="6" customWidth="1"/>
    <col min="6891" max="6892" width="3.25" style="6" customWidth="1"/>
    <col min="6893" max="6893" width="5.125" style="6" bestFit="1" customWidth="1"/>
    <col min="6894" max="6895" width="8.75" style="6"/>
    <col min="6896" max="6896" width="3.25" style="6" customWidth="1"/>
    <col min="6897" max="6897" width="2" style="6" customWidth="1"/>
    <col min="6898" max="6899" width="3.25" style="6" customWidth="1"/>
    <col min="6900" max="6900" width="1.5" style="6" customWidth="1"/>
    <col min="6901" max="6902" width="3.25" style="6" customWidth="1"/>
    <col min="6903" max="6903" width="1.5" style="6" customWidth="1"/>
    <col min="6904" max="6905" width="3.25" style="6" customWidth="1"/>
    <col min="6906" max="6906" width="1.5" style="6" customWidth="1"/>
    <col min="6907" max="6908" width="3.25" style="6" customWidth="1"/>
    <col min="6909" max="6909" width="1.5" style="6" customWidth="1"/>
    <col min="6910" max="6911" width="3.25" style="6" customWidth="1"/>
    <col min="6912" max="6912" width="1.5" style="6" customWidth="1"/>
    <col min="6913" max="6917" width="3.25" style="6" customWidth="1"/>
    <col min="6918" max="6918" width="6.5" style="6" customWidth="1"/>
    <col min="6919" max="6919" width="8.25" style="6" customWidth="1"/>
    <col min="6920" max="6920" width="29.125" style="6" bestFit="1" customWidth="1"/>
    <col min="6921" max="6930" width="8.75" style="6"/>
    <col min="6931" max="6931" width="1.5" style="6" customWidth="1"/>
    <col min="6932" max="7016" width="8.75" style="6"/>
    <col min="7017" max="7017" width="5.25" style="6" customWidth="1"/>
    <col min="7018" max="7018" width="8" style="6" customWidth="1"/>
    <col min="7019" max="7020" width="1.75" style="6" customWidth="1"/>
    <col min="7021" max="7022" width="3.25" style="6" customWidth="1"/>
    <col min="7023" max="7023" width="1.75" style="6" customWidth="1"/>
    <col min="7024" max="7025" width="3.25" style="6" customWidth="1"/>
    <col min="7026" max="7026" width="1.75" style="6" customWidth="1"/>
    <col min="7027" max="7028" width="3.25" style="6" customWidth="1"/>
    <col min="7029" max="7029" width="1.75" style="6" customWidth="1"/>
    <col min="7030" max="7031" width="3.25" style="6" customWidth="1"/>
    <col min="7032" max="7032" width="1.75" style="6" customWidth="1"/>
    <col min="7033" max="7034" width="3.25" style="6" customWidth="1"/>
    <col min="7035" max="7035" width="1.75" style="6" customWidth="1"/>
    <col min="7036" max="7037" width="3.25" style="6" customWidth="1"/>
    <col min="7038" max="7038" width="1.75" style="6" customWidth="1"/>
    <col min="7039" max="7040" width="3.25" style="6" customWidth="1"/>
    <col min="7041" max="7041" width="1.75" style="6" customWidth="1"/>
    <col min="7042" max="7043" width="3.25" style="6" customWidth="1"/>
    <col min="7044" max="7044" width="1.75" style="6" customWidth="1"/>
    <col min="7045" max="7046" width="3.25" style="6" customWidth="1"/>
    <col min="7047" max="7047" width="1.75" style="6" customWidth="1"/>
    <col min="7048" max="7049" width="3.25" style="6" customWidth="1"/>
    <col min="7050" max="7050" width="1.75" style="6" customWidth="1"/>
    <col min="7051" max="7052" width="3.25" style="6" customWidth="1"/>
    <col min="7053" max="7053" width="1.75" style="6" customWidth="1"/>
    <col min="7054" max="7055" width="3.25" style="6" customWidth="1"/>
    <col min="7056" max="7056" width="1.75" style="6" customWidth="1"/>
    <col min="7057" max="7058" width="3.25" style="6" customWidth="1"/>
    <col min="7059" max="7059" width="1.75" style="6" customWidth="1"/>
    <col min="7060" max="7061" width="3.25" style="6" customWidth="1"/>
    <col min="7062" max="7062" width="1.75" style="6" customWidth="1"/>
    <col min="7063" max="7064" width="3.25" style="6" customWidth="1"/>
    <col min="7065" max="7065" width="1.75" style="6" customWidth="1"/>
    <col min="7066" max="7067" width="3.25" style="6" customWidth="1"/>
    <col min="7068" max="7068" width="1.75" style="6" customWidth="1"/>
    <col min="7069" max="7070" width="3.25" style="6" customWidth="1"/>
    <col min="7071" max="7071" width="1.75" style="6" customWidth="1"/>
    <col min="7072" max="7073" width="3.25" style="6" customWidth="1"/>
    <col min="7074" max="7074" width="1.75" style="6" customWidth="1"/>
    <col min="7075" max="7076" width="3.25" style="6" customWidth="1"/>
    <col min="7077" max="7077" width="1.75" style="6" customWidth="1"/>
    <col min="7078" max="7079" width="3.25" style="6" customWidth="1"/>
    <col min="7080" max="7080" width="1.75" style="6" customWidth="1"/>
    <col min="7081" max="7082" width="3.25" style="6" customWidth="1"/>
    <col min="7083" max="7083" width="1.75" style="6" customWidth="1"/>
    <col min="7084" max="7085" width="3.25" style="6" customWidth="1"/>
    <col min="7086" max="7086" width="1.75" style="6" customWidth="1"/>
    <col min="7087" max="7088" width="3.25" style="6" customWidth="1"/>
    <col min="7089" max="7089" width="1.75" style="6" customWidth="1"/>
    <col min="7090" max="7091" width="3.25" style="6" customWidth="1"/>
    <col min="7092" max="7092" width="1.75" style="6" customWidth="1"/>
    <col min="7093" max="7094" width="3.25" style="6" customWidth="1"/>
    <col min="7095" max="7095" width="1.75" style="6" customWidth="1"/>
    <col min="7096" max="7097" width="3.25" style="6" customWidth="1"/>
    <col min="7098" max="7098" width="1.75" style="6" customWidth="1"/>
    <col min="7099" max="7100" width="3.25" style="6" customWidth="1"/>
    <col min="7101" max="7101" width="1.75" style="6" customWidth="1"/>
    <col min="7102" max="7103" width="3.25" style="6" customWidth="1"/>
    <col min="7104" max="7104" width="1.75" style="6" customWidth="1"/>
    <col min="7105" max="7106" width="3.25" style="6" customWidth="1"/>
    <col min="7107" max="7107" width="1.75" style="6" customWidth="1"/>
    <col min="7108" max="7109" width="3.25" style="6" customWidth="1"/>
    <col min="7110" max="7110" width="1.75" style="6" customWidth="1"/>
    <col min="7111" max="7112" width="3.25" style="6" customWidth="1"/>
    <col min="7113" max="7113" width="1.75" style="6" customWidth="1"/>
    <col min="7114" max="7115" width="3.25" style="6" customWidth="1"/>
    <col min="7116" max="7116" width="1.75" style="6" customWidth="1"/>
    <col min="7117" max="7118" width="3.25" style="6" customWidth="1"/>
    <col min="7119" max="7119" width="1.75" style="6" customWidth="1"/>
    <col min="7120" max="7121" width="3.25" style="6" customWidth="1"/>
    <col min="7122" max="7122" width="1.75" style="6" customWidth="1"/>
    <col min="7123" max="7124" width="3.25" style="6" customWidth="1"/>
    <col min="7125" max="7125" width="1.75" style="6" customWidth="1"/>
    <col min="7126" max="7127" width="3.25" style="6" customWidth="1"/>
    <col min="7128" max="7128" width="1.75" style="6" customWidth="1"/>
    <col min="7129" max="7130" width="3.25" style="6" customWidth="1"/>
    <col min="7131" max="7131" width="1.75" style="6" customWidth="1"/>
    <col min="7132" max="7133" width="3.25" style="6" customWidth="1"/>
    <col min="7134" max="7134" width="1.75" style="6" customWidth="1"/>
    <col min="7135" max="7136" width="3.25" style="6" customWidth="1"/>
    <col min="7137" max="7137" width="1.75" style="6" customWidth="1"/>
    <col min="7138" max="7139" width="3.25" style="6" customWidth="1"/>
    <col min="7140" max="7140" width="1.75" style="6" customWidth="1"/>
    <col min="7141" max="7142" width="3.25" style="6" customWidth="1"/>
    <col min="7143" max="7143" width="1.75" style="6" customWidth="1"/>
    <col min="7144" max="7145" width="3.25" style="6" customWidth="1"/>
    <col min="7146" max="7146" width="1.75" style="6" customWidth="1"/>
    <col min="7147" max="7148" width="3.25" style="6" customWidth="1"/>
    <col min="7149" max="7149" width="5.125" style="6" bestFit="1" customWidth="1"/>
    <col min="7150" max="7151" width="8.75" style="6"/>
    <col min="7152" max="7152" width="3.25" style="6" customWidth="1"/>
    <col min="7153" max="7153" width="2" style="6" customWidth="1"/>
    <col min="7154" max="7155" width="3.25" style="6" customWidth="1"/>
    <col min="7156" max="7156" width="1.5" style="6" customWidth="1"/>
    <col min="7157" max="7158" width="3.25" style="6" customWidth="1"/>
    <col min="7159" max="7159" width="1.5" style="6" customWidth="1"/>
    <col min="7160" max="7161" width="3.25" style="6" customWidth="1"/>
    <col min="7162" max="7162" width="1.5" style="6" customWidth="1"/>
    <col min="7163" max="7164" width="3.25" style="6" customWidth="1"/>
    <col min="7165" max="7165" width="1.5" style="6" customWidth="1"/>
    <col min="7166" max="7167" width="3.25" style="6" customWidth="1"/>
    <col min="7168" max="7168" width="1.5" style="6" customWidth="1"/>
    <col min="7169" max="7173" width="3.25" style="6" customWidth="1"/>
    <col min="7174" max="7174" width="6.5" style="6" customWidth="1"/>
    <col min="7175" max="7175" width="8.25" style="6" customWidth="1"/>
    <col min="7176" max="7176" width="29.125" style="6" bestFit="1" customWidth="1"/>
    <col min="7177" max="7186" width="8.75" style="6"/>
    <col min="7187" max="7187" width="1.5" style="6" customWidth="1"/>
    <col min="7188" max="7272" width="8.75" style="6"/>
    <col min="7273" max="7273" width="5.25" style="6" customWidth="1"/>
    <col min="7274" max="7274" width="8" style="6" customWidth="1"/>
    <col min="7275" max="7276" width="1.75" style="6" customWidth="1"/>
    <col min="7277" max="7278" width="3.25" style="6" customWidth="1"/>
    <col min="7279" max="7279" width="1.75" style="6" customWidth="1"/>
    <col min="7280" max="7281" width="3.25" style="6" customWidth="1"/>
    <col min="7282" max="7282" width="1.75" style="6" customWidth="1"/>
    <col min="7283" max="7284" width="3.25" style="6" customWidth="1"/>
    <col min="7285" max="7285" width="1.75" style="6" customWidth="1"/>
    <col min="7286" max="7287" width="3.25" style="6" customWidth="1"/>
    <col min="7288" max="7288" width="1.75" style="6" customWidth="1"/>
    <col min="7289" max="7290" width="3.25" style="6" customWidth="1"/>
    <col min="7291" max="7291" width="1.75" style="6" customWidth="1"/>
    <col min="7292" max="7293" width="3.25" style="6" customWidth="1"/>
    <col min="7294" max="7294" width="1.75" style="6" customWidth="1"/>
    <col min="7295" max="7296" width="3.25" style="6" customWidth="1"/>
    <col min="7297" max="7297" width="1.75" style="6" customWidth="1"/>
    <col min="7298" max="7299" width="3.25" style="6" customWidth="1"/>
    <col min="7300" max="7300" width="1.75" style="6" customWidth="1"/>
    <col min="7301" max="7302" width="3.25" style="6" customWidth="1"/>
    <col min="7303" max="7303" width="1.75" style="6" customWidth="1"/>
    <col min="7304" max="7305" width="3.25" style="6" customWidth="1"/>
    <col min="7306" max="7306" width="1.75" style="6" customWidth="1"/>
    <col min="7307" max="7308" width="3.25" style="6" customWidth="1"/>
    <col min="7309" max="7309" width="1.75" style="6" customWidth="1"/>
    <col min="7310" max="7311" width="3.25" style="6" customWidth="1"/>
    <col min="7312" max="7312" width="1.75" style="6" customWidth="1"/>
    <col min="7313" max="7314" width="3.25" style="6" customWidth="1"/>
    <col min="7315" max="7315" width="1.75" style="6" customWidth="1"/>
    <col min="7316" max="7317" width="3.25" style="6" customWidth="1"/>
    <col min="7318" max="7318" width="1.75" style="6" customWidth="1"/>
    <col min="7319" max="7320" width="3.25" style="6" customWidth="1"/>
    <col min="7321" max="7321" width="1.75" style="6" customWidth="1"/>
    <col min="7322" max="7323" width="3.25" style="6" customWidth="1"/>
    <col min="7324" max="7324" width="1.75" style="6" customWidth="1"/>
    <col min="7325" max="7326" width="3.25" style="6" customWidth="1"/>
    <col min="7327" max="7327" width="1.75" style="6" customWidth="1"/>
    <col min="7328" max="7329" width="3.25" style="6" customWidth="1"/>
    <col min="7330" max="7330" width="1.75" style="6" customWidth="1"/>
    <col min="7331" max="7332" width="3.25" style="6" customWidth="1"/>
    <col min="7333" max="7333" width="1.75" style="6" customWidth="1"/>
    <col min="7334" max="7335" width="3.25" style="6" customWidth="1"/>
    <col min="7336" max="7336" width="1.75" style="6" customWidth="1"/>
    <col min="7337" max="7338" width="3.25" style="6" customWidth="1"/>
    <col min="7339" max="7339" width="1.75" style="6" customWidth="1"/>
    <col min="7340" max="7341" width="3.25" style="6" customWidth="1"/>
    <col min="7342" max="7342" width="1.75" style="6" customWidth="1"/>
    <col min="7343" max="7344" width="3.25" style="6" customWidth="1"/>
    <col min="7345" max="7345" width="1.75" style="6" customWidth="1"/>
    <col min="7346" max="7347" width="3.25" style="6" customWidth="1"/>
    <col min="7348" max="7348" width="1.75" style="6" customWidth="1"/>
    <col min="7349" max="7350" width="3.25" style="6" customWidth="1"/>
    <col min="7351" max="7351" width="1.75" style="6" customWidth="1"/>
    <col min="7352" max="7353" width="3.25" style="6" customWidth="1"/>
    <col min="7354" max="7354" width="1.75" style="6" customWidth="1"/>
    <col min="7355" max="7356" width="3.25" style="6" customWidth="1"/>
    <col min="7357" max="7357" width="1.75" style="6" customWidth="1"/>
    <col min="7358" max="7359" width="3.25" style="6" customWidth="1"/>
    <col min="7360" max="7360" width="1.75" style="6" customWidth="1"/>
    <col min="7361" max="7362" width="3.25" style="6" customWidth="1"/>
    <col min="7363" max="7363" width="1.75" style="6" customWidth="1"/>
    <col min="7364" max="7365" width="3.25" style="6" customWidth="1"/>
    <col min="7366" max="7366" width="1.75" style="6" customWidth="1"/>
    <col min="7367" max="7368" width="3.25" style="6" customWidth="1"/>
    <col min="7369" max="7369" width="1.75" style="6" customWidth="1"/>
    <col min="7370" max="7371" width="3.25" style="6" customWidth="1"/>
    <col min="7372" max="7372" width="1.75" style="6" customWidth="1"/>
    <col min="7373" max="7374" width="3.25" style="6" customWidth="1"/>
    <col min="7375" max="7375" width="1.75" style="6" customWidth="1"/>
    <col min="7376" max="7377" width="3.25" style="6" customWidth="1"/>
    <col min="7378" max="7378" width="1.75" style="6" customWidth="1"/>
    <col min="7379" max="7380" width="3.25" style="6" customWidth="1"/>
    <col min="7381" max="7381" width="1.75" style="6" customWidth="1"/>
    <col min="7382" max="7383" width="3.25" style="6" customWidth="1"/>
    <col min="7384" max="7384" width="1.75" style="6" customWidth="1"/>
    <col min="7385" max="7386" width="3.25" style="6" customWidth="1"/>
    <col min="7387" max="7387" width="1.75" style="6" customWidth="1"/>
    <col min="7388" max="7389" width="3.25" style="6" customWidth="1"/>
    <col min="7390" max="7390" width="1.75" style="6" customWidth="1"/>
    <col min="7391" max="7392" width="3.25" style="6" customWidth="1"/>
    <col min="7393" max="7393" width="1.75" style="6" customWidth="1"/>
    <col min="7394" max="7395" width="3.25" style="6" customWidth="1"/>
    <col min="7396" max="7396" width="1.75" style="6" customWidth="1"/>
    <col min="7397" max="7398" width="3.25" style="6" customWidth="1"/>
    <col min="7399" max="7399" width="1.75" style="6" customWidth="1"/>
    <col min="7400" max="7401" width="3.25" style="6" customWidth="1"/>
    <col min="7402" max="7402" width="1.75" style="6" customWidth="1"/>
    <col min="7403" max="7404" width="3.25" style="6" customWidth="1"/>
    <col min="7405" max="7405" width="5.125" style="6" bestFit="1" customWidth="1"/>
    <col min="7406" max="7407" width="8.75" style="6"/>
    <col min="7408" max="7408" width="3.25" style="6" customWidth="1"/>
    <col min="7409" max="7409" width="2" style="6" customWidth="1"/>
    <col min="7410" max="7411" width="3.25" style="6" customWidth="1"/>
    <col min="7412" max="7412" width="1.5" style="6" customWidth="1"/>
    <col min="7413" max="7414" width="3.25" style="6" customWidth="1"/>
    <col min="7415" max="7415" width="1.5" style="6" customWidth="1"/>
    <col min="7416" max="7417" width="3.25" style="6" customWidth="1"/>
    <col min="7418" max="7418" width="1.5" style="6" customWidth="1"/>
    <col min="7419" max="7420" width="3.25" style="6" customWidth="1"/>
    <col min="7421" max="7421" width="1.5" style="6" customWidth="1"/>
    <col min="7422" max="7423" width="3.25" style="6" customWidth="1"/>
    <col min="7424" max="7424" width="1.5" style="6" customWidth="1"/>
    <col min="7425" max="7429" width="3.25" style="6" customWidth="1"/>
    <col min="7430" max="7430" width="6.5" style="6" customWidth="1"/>
    <col min="7431" max="7431" width="8.25" style="6" customWidth="1"/>
    <col min="7432" max="7432" width="29.125" style="6" bestFit="1" customWidth="1"/>
    <col min="7433" max="7442" width="8.75" style="6"/>
    <col min="7443" max="7443" width="1.5" style="6" customWidth="1"/>
    <col min="7444" max="7528" width="8.75" style="6"/>
    <col min="7529" max="7529" width="5.25" style="6" customWidth="1"/>
    <col min="7530" max="7530" width="8" style="6" customWidth="1"/>
    <col min="7531" max="7532" width="1.75" style="6" customWidth="1"/>
    <col min="7533" max="7534" width="3.25" style="6" customWidth="1"/>
    <col min="7535" max="7535" width="1.75" style="6" customWidth="1"/>
    <col min="7536" max="7537" width="3.25" style="6" customWidth="1"/>
    <col min="7538" max="7538" width="1.75" style="6" customWidth="1"/>
    <col min="7539" max="7540" width="3.25" style="6" customWidth="1"/>
    <col min="7541" max="7541" width="1.75" style="6" customWidth="1"/>
    <col min="7542" max="7543" width="3.25" style="6" customWidth="1"/>
    <col min="7544" max="7544" width="1.75" style="6" customWidth="1"/>
    <col min="7545" max="7546" width="3.25" style="6" customWidth="1"/>
    <col min="7547" max="7547" width="1.75" style="6" customWidth="1"/>
    <col min="7548" max="7549" width="3.25" style="6" customWidth="1"/>
    <col min="7550" max="7550" width="1.75" style="6" customWidth="1"/>
    <col min="7551" max="7552" width="3.25" style="6" customWidth="1"/>
    <col min="7553" max="7553" width="1.75" style="6" customWidth="1"/>
    <col min="7554" max="7555" width="3.25" style="6" customWidth="1"/>
    <col min="7556" max="7556" width="1.75" style="6" customWidth="1"/>
    <col min="7557" max="7558" width="3.25" style="6" customWidth="1"/>
    <col min="7559" max="7559" width="1.75" style="6" customWidth="1"/>
    <col min="7560" max="7561" width="3.25" style="6" customWidth="1"/>
    <col min="7562" max="7562" width="1.75" style="6" customWidth="1"/>
    <col min="7563" max="7564" width="3.25" style="6" customWidth="1"/>
    <col min="7565" max="7565" width="1.75" style="6" customWidth="1"/>
    <col min="7566" max="7567" width="3.25" style="6" customWidth="1"/>
    <col min="7568" max="7568" width="1.75" style="6" customWidth="1"/>
    <col min="7569" max="7570" width="3.25" style="6" customWidth="1"/>
    <col min="7571" max="7571" width="1.75" style="6" customWidth="1"/>
    <col min="7572" max="7573" width="3.25" style="6" customWidth="1"/>
    <col min="7574" max="7574" width="1.75" style="6" customWidth="1"/>
    <col min="7575" max="7576" width="3.25" style="6" customWidth="1"/>
    <col min="7577" max="7577" width="1.75" style="6" customWidth="1"/>
    <col min="7578" max="7579" width="3.25" style="6" customWidth="1"/>
    <col min="7580" max="7580" width="1.75" style="6" customWidth="1"/>
    <col min="7581" max="7582" width="3.25" style="6" customWidth="1"/>
    <col min="7583" max="7583" width="1.75" style="6" customWidth="1"/>
    <col min="7584" max="7585" width="3.25" style="6" customWidth="1"/>
    <col min="7586" max="7586" width="1.75" style="6" customWidth="1"/>
    <col min="7587" max="7588" width="3.25" style="6" customWidth="1"/>
    <col min="7589" max="7589" width="1.75" style="6" customWidth="1"/>
    <col min="7590" max="7591" width="3.25" style="6" customWidth="1"/>
    <col min="7592" max="7592" width="1.75" style="6" customWidth="1"/>
    <col min="7593" max="7594" width="3.25" style="6" customWidth="1"/>
    <col min="7595" max="7595" width="1.75" style="6" customWidth="1"/>
    <col min="7596" max="7597" width="3.25" style="6" customWidth="1"/>
    <col min="7598" max="7598" width="1.75" style="6" customWidth="1"/>
    <col min="7599" max="7600" width="3.25" style="6" customWidth="1"/>
    <col min="7601" max="7601" width="1.75" style="6" customWidth="1"/>
    <col min="7602" max="7603" width="3.25" style="6" customWidth="1"/>
    <col min="7604" max="7604" width="1.75" style="6" customWidth="1"/>
    <col min="7605" max="7606" width="3.25" style="6" customWidth="1"/>
    <col min="7607" max="7607" width="1.75" style="6" customWidth="1"/>
    <col min="7608" max="7609" width="3.25" style="6" customWidth="1"/>
    <col min="7610" max="7610" width="1.75" style="6" customWidth="1"/>
    <col min="7611" max="7612" width="3.25" style="6" customWidth="1"/>
    <col min="7613" max="7613" width="1.75" style="6" customWidth="1"/>
    <col min="7614" max="7615" width="3.25" style="6" customWidth="1"/>
    <col min="7616" max="7616" width="1.75" style="6" customWidth="1"/>
    <col min="7617" max="7618" width="3.25" style="6" customWidth="1"/>
    <col min="7619" max="7619" width="1.75" style="6" customWidth="1"/>
    <col min="7620" max="7621" width="3.25" style="6" customWidth="1"/>
    <col min="7622" max="7622" width="1.75" style="6" customWidth="1"/>
    <col min="7623" max="7624" width="3.25" style="6" customWidth="1"/>
    <col min="7625" max="7625" width="1.75" style="6" customWidth="1"/>
    <col min="7626" max="7627" width="3.25" style="6" customWidth="1"/>
    <col min="7628" max="7628" width="1.75" style="6" customWidth="1"/>
    <col min="7629" max="7630" width="3.25" style="6" customWidth="1"/>
    <col min="7631" max="7631" width="1.75" style="6" customWidth="1"/>
    <col min="7632" max="7633" width="3.25" style="6" customWidth="1"/>
    <col min="7634" max="7634" width="1.75" style="6" customWidth="1"/>
    <col min="7635" max="7636" width="3.25" style="6" customWidth="1"/>
    <col min="7637" max="7637" width="1.75" style="6" customWidth="1"/>
    <col min="7638" max="7639" width="3.25" style="6" customWidth="1"/>
    <col min="7640" max="7640" width="1.75" style="6" customWidth="1"/>
    <col min="7641" max="7642" width="3.25" style="6" customWidth="1"/>
    <col min="7643" max="7643" width="1.75" style="6" customWidth="1"/>
    <col min="7644" max="7645" width="3.25" style="6" customWidth="1"/>
    <col min="7646" max="7646" width="1.75" style="6" customWidth="1"/>
    <col min="7647" max="7648" width="3.25" style="6" customWidth="1"/>
    <col min="7649" max="7649" width="1.75" style="6" customWidth="1"/>
    <col min="7650" max="7651" width="3.25" style="6" customWidth="1"/>
    <col min="7652" max="7652" width="1.75" style="6" customWidth="1"/>
    <col min="7653" max="7654" width="3.25" style="6" customWidth="1"/>
    <col min="7655" max="7655" width="1.75" style="6" customWidth="1"/>
    <col min="7656" max="7657" width="3.25" style="6" customWidth="1"/>
    <col min="7658" max="7658" width="1.75" style="6" customWidth="1"/>
    <col min="7659" max="7660" width="3.25" style="6" customWidth="1"/>
    <col min="7661" max="7661" width="5.125" style="6" bestFit="1" customWidth="1"/>
    <col min="7662" max="7663" width="8.75" style="6"/>
    <col min="7664" max="7664" width="3.25" style="6" customWidth="1"/>
    <col min="7665" max="7665" width="2" style="6" customWidth="1"/>
    <col min="7666" max="7667" width="3.25" style="6" customWidth="1"/>
    <col min="7668" max="7668" width="1.5" style="6" customWidth="1"/>
    <col min="7669" max="7670" width="3.25" style="6" customWidth="1"/>
    <col min="7671" max="7671" width="1.5" style="6" customWidth="1"/>
    <col min="7672" max="7673" width="3.25" style="6" customWidth="1"/>
    <col min="7674" max="7674" width="1.5" style="6" customWidth="1"/>
    <col min="7675" max="7676" width="3.25" style="6" customWidth="1"/>
    <col min="7677" max="7677" width="1.5" style="6" customWidth="1"/>
    <col min="7678" max="7679" width="3.25" style="6" customWidth="1"/>
    <col min="7680" max="7680" width="1.5" style="6" customWidth="1"/>
    <col min="7681" max="7685" width="3.25" style="6" customWidth="1"/>
    <col min="7686" max="7686" width="6.5" style="6" customWidth="1"/>
    <col min="7687" max="7687" width="8.25" style="6" customWidth="1"/>
    <col min="7688" max="7688" width="29.125" style="6" bestFit="1" customWidth="1"/>
    <col min="7689" max="7698" width="8.75" style="6"/>
    <col min="7699" max="7699" width="1.5" style="6" customWidth="1"/>
    <col min="7700" max="7784" width="8.75" style="6"/>
    <col min="7785" max="7785" width="5.25" style="6" customWidth="1"/>
    <col min="7786" max="7786" width="8" style="6" customWidth="1"/>
    <col min="7787" max="7788" width="1.75" style="6" customWidth="1"/>
    <col min="7789" max="7790" width="3.25" style="6" customWidth="1"/>
    <col min="7791" max="7791" width="1.75" style="6" customWidth="1"/>
    <col min="7792" max="7793" width="3.25" style="6" customWidth="1"/>
    <col min="7794" max="7794" width="1.75" style="6" customWidth="1"/>
    <col min="7795" max="7796" width="3.25" style="6" customWidth="1"/>
    <col min="7797" max="7797" width="1.75" style="6" customWidth="1"/>
    <col min="7798" max="7799" width="3.25" style="6" customWidth="1"/>
    <col min="7800" max="7800" width="1.75" style="6" customWidth="1"/>
    <col min="7801" max="7802" width="3.25" style="6" customWidth="1"/>
    <col min="7803" max="7803" width="1.75" style="6" customWidth="1"/>
    <col min="7804" max="7805" width="3.25" style="6" customWidth="1"/>
    <col min="7806" max="7806" width="1.75" style="6" customWidth="1"/>
    <col min="7807" max="7808" width="3.25" style="6" customWidth="1"/>
    <col min="7809" max="7809" width="1.75" style="6" customWidth="1"/>
    <col min="7810" max="7811" width="3.25" style="6" customWidth="1"/>
    <col min="7812" max="7812" width="1.75" style="6" customWidth="1"/>
    <col min="7813" max="7814" width="3.25" style="6" customWidth="1"/>
    <col min="7815" max="7815" width="1.75" style="6" customWidth="1"/>
    <col min="7816" max="7817" width="3.25" style="6" customWidth="1"/>
    <col min="7818" max="7818" width="1.75" style="6" customWidth="1"/>
    <col min="7819" max="7820" width="3.25" style="6" customWidth="1"/>
    <col min="7821" max="7821" width="1.75" style="6" customWidth="1"/>
    <col min="7822" max="7823" width="3.25" style="6" customWidth="1"/>
    <col min="7824" max="7824" width="1.75" style="6" customWidth="1"/>
    <col min="7825" max="7826" width="3.25" style="6" customWidth="1"/>
    <col min="7827" max="7827" width="1.75" style="6" customWidth="1"/>
    <col min="7828" max="7829" width="3.25" style="6" customWidth="1"/>
    <col min="7830" max="7830" width="1.75" style="6" customWidth="1"/>
    <col min="7831" max="7832" width="3.25" style="6" customWidth="1"/>
    <col min="7833" max="7833" width="1.75" style="6" customWidth="1"/>
    <col min="7834" max="7835" width="3.25" style="6" customWidth="1"/>
    <col min="7836" max="7836" width="1.75" style="6" customWidth="1"/>
    <col min="7837" max="7838" width="3.25" style="6" customWidth="1"/>
    <col min="7839" max="7839" width="1.75" style="6" customWidth="1"/>
    <col min="7840" max="7841" width="3.25" style="6" customWidth="1"/>
    <col min="7842" max="7842" width="1.75" style="6" customWidth="1"/>
    <col min="7843" max="7844" width="3.25" style="6" customWidth="1"/>
    <col min="7845" max="7845" width="1.75" style="6" customWidth="1"/>
    <col min="7846" max="7847" width="3.25" style="6" customWidth="1"/>
    <col min="7848" max="7848" width="1.75" style="6" customWidth="1"/>
    <col min="7849" max="7850" width="3.25" style="6" customWidth="1"/>
    <col min="7851" max="7851" width="1.75" style="6" customWidth="1"/>
    <col min="7852" max="7853" width="3.25" style="6" customWidth="1"/>
    <col min="7854" max="7854" width="1.75" style="6" customWidth="1"/>
    <col min="7855" max="7856" width="3.25" style="6" customWidth="1"/>
    <col min="7857" max="7857" width="1.75" style="6" customWidth="1"/>
    <col min="7858" max="7859" width="3.25" style="6" customWidth="1"/>
    <col min="7860" max="7860" width="1.75" style="6" customWidth="1"/>
    <col min="7861" max="7862" width="3.25" style="6" customWidth="1"/>
    <col min="7863" max="7863" width="1.75" style="6" customWidth="1"/>
    <col min="7864" max="7865" width="3.25" style="6" customWidth="1"/>
    <col min="7866" max="7866" width="1.75" style="6" customWidth="1"/>
    <col min="7867" max="7868" width="3.25" style="6" customWidth="1"/>
    <col min="7869" max="7869" width="1.75" style="6" customWidth="1"/>
    <col min="7870" max="7871" width="3.25" style="6" customWidth="1"/>
    <col min="7872" max="7872" width="1.75" style="6" customWidth="1"/>
    <col min="7873" max="7874" width="3.25" style="6" customWidth="1"/>
    <col min="7875" max="7875" width="1.75" style="6" customWidth="1"/>
    <col min="7876" max="7877" width="3.25" style="6" customWidth="1"/>
    <col min="7878" max="7878" width="1.75" style="6" customWidth="1"/>
    <col min="7879" max="7880" width="3.25" style="6" customWidth="1"/>
    <col min="7881" max="7881" width="1.75" style="6" customWidth="1"/>
    <col min="7882" max="7883" width="3.25" style="6" customWidth="1"/>
    <col min="7884" max="7884" width="1.75" style="6" customWidth="1"/>
    <col min="7885" max="7886" width="3.25" style="6" customWidth="1"/>
    <col min="7887" max="7887" width="1.75" style="6" customWidth="1"/>
    <col min="7888" max="7889" width="3.25" style="6" customWidth="1"/>
    <col min="7890" max="7890" width="1.75" style="6" customWidth="1"/>
    <col min="7891" max="7892" width="3.25" style="6" customWidth="1"/>
    <col min="7893" max="7893" width="1.75" style="6" customWidth="1"/>
    <col min="7894" max="7895" width="3.25" style="6" customWidth="1"/>
    <col min="7896" max="7896" width="1.75" style="6" customWidth="1"/>
    <col min="7897" max="7898" width="3.25" style="6" customWidth="1"/>
    <col min="7899" max="7899" width="1.75" style="6" customWidth="1"/>
    <col min="7900" max="7901" width="3.25" style="6" customWidth="1"/>
    <col min="7902" max="7902" width="1.75" style="6" customWidth="1"/>
    <col min="7903" max="7904" width="3.25" style="6" customWidth="1"/>
    <col min="7905" max="7905" width="1.75" style="6" customWidth="1"/>
    <col min="7906" max="7907" width="3.25" style="6" customWidth="1"/>
    <col min="7908" max="7908" width="1.75" style="6" customWidth="1"/>
    <col min="7909" max="7910" width="3.25" style="6" customWidth="1"/>
    <col min="7911" max="7911" width="1.75" style="6" customWidth="1"/>
    <col min="7912" max="7913" width="3.25" style="6" customWidth="1"/>
    <col min="7914" max="7914" width="1.75" style="6" customWidth="1"/>
    <col min="7915" max="7916" width="3.25" style="6" customWidth="1"/>
    <col min="7917" max="7917" width="5.125" style="6" bestFit="1" customWidth="1"/>
    <col min="7918" max="7919" width="8.75" style="6"/>
    <col min="7920" max="7920" width="3.25" style="6" customWidth="1"/>
    <col min="7921" max="7921" width="2" style="6" customWidth="1"/>
    <col min="7922" max="7923" width="3.25" style="6" customWidth="1"/>
    <col min="7924" max="7924" width="1.5" style="6" customWidth="1"/>
    <col min="7925" max="7926" width="3.25" style="6" customWidth="1"/>
    <col min="7927" max="7927" width="1.5" style="6" customWidth="1"/>
    <col min="7928" max="7929" width="3.25" style="6" customWidth="1"/>
    <col min="7930" max="7930" width="1.5" style="6" customWidth="1"/>
    <col min="7931" max="7932" width="3.25" style="6" customWidth="1"/>
    <col min="7933" max="7933" width="1.5" style="6" customWidth="1"/>
    <col min="7934" max="7935" width="3.25" style="6" customWidth="1"/>
    <col min="7936" max="7936" width="1.5" style="6" customWidth="1"/>
    <col min="7937" max="7941" width="3.25" style="6" customWidth="1"/>
    <col min="7942" max="7942" width="6.5" style="6" customWidth="1"/>
    <col min="7943" max="7943" width="8.25" style="6" customWidth="1"/>
    <col min="7944" max="7944" width="29.125" style="6" bestFit="1" customWidth="1"/>
    <col min="7945" max="7954" width="8.75" style="6"/>
    <col min="7955" max="7955" width="1.5" style="6" customWidth="1"/>
    <col min="7956" max="8040" width="8.75" style="6"/>
    <col min="8041" max="8041" width="5.25" style="6" customWidth="1"/>
    <col min="8042" max="8042" width="8" style="6" customWidth="1"/>
    <col min="8043" max="8044" width="1.75" style="6" customWidth="1"/>
    <col min="8045" max="8046" width="3.25" style="6" customWidth="1"/>
    <col min="8047" max="8047" width="1.75" style="6" customWidth="1"/>
    <col min="8048" max="8049" width="3.25" style="6" customWidth="1"/>
    <col min="8050" max="8050" width="1.75" style="6" customWidth="1"/>
    <col min="8051" max="8052" width="3.25" style="6" customWidth="1"/>
    <col min="8053" max="8053" width="1.75" style="6" customWidth="1"/>
    <col min="8054" max="8055" width="3.25" style="6" customWidth="1"/>
    <col min="8056" max="8056" width="1.75" style="6" customWidth="1"/>
    <col min="8057" max="8058" width="3.25" style="6" customWidth="1"/>
    <col min="8059" max="8059" width="1.75" style="6" customWidth="1"/>
    <col min="8060" max="8061" width="3.25" style="6" customWidth="1"/>
    <col min="8062" max="8062" width="1.75" style="6" customWidth="1"/>
    <col min="8063" max="8064" width="3.25" style="6" customWidth="1"/>
    <col min="8065" max="8065" width="1.75" style="6" customWidth="1"/>
    <col min="8066" max="8067" width="3.25" style="6" customWidth="1"/>
    <col min="8068" max="8068" width="1.75" style="6" customWidth="1"/>
    <col min="8069" max="8070" width="3.25" style="6" customWidth="1"/>
    <col min="8071" max="8071" width="1.75" style="6" customWidth="1"/>
    <col min="8072" max="8073" width="3.25" style="6" customWidth="1"/>
    <col min="8074" max="8074" width="1.75" style="6" customWidth="1"/>
    <col min="8075" max="8076" width="3.25" style="6" customWidth="1"/>
    <col min="8077" max="8077" width="1.75" style="6" customWidth="1"/>
    <col min="8078" max="8079" width="3.25" style="6" customWidth="1"/>
    <col min="8080" max="8080" width="1.75" style="6" customWidth="1"/>
    <col min="8081" max="8082" width="3.25" style="6" customWidth="1"/>
    <col min="8083" max="8083" width="1.75" style="6" customWidth="1"/>
    <col min="8084" max="8085" width="3.25" style="6" customWidth="1"/>
    <col min="8086" max="8086" width="1.75" style="6" customWidth="1"/>
    <col min="8087" max="8088" width="3.25" style="6" customWidth="1"/>
    <col min="8089" max="8089" width="1.75" style="6" customWidth="1"/>
    <col min="8090" max="8091" width="3.25" style="6" customWidth="1"/>
    <col min="8092" max="8092" width="1.75" style="6" customWidth="1"/>
    <col min="8093" max="8094" width="3.25" style="6" customWidth="1"/>
    <col min="8095" max="8095" width="1.75" style="6" customWidth="1"/>
    <col min="8096" max="8097" width="3.25" style="6" customWidth="1"/>
    <col min="8098" max="8098" width="1.75" style="6" customWidth="1"/>
    <col min="8099" max="8100" width="3.25" style="6" customWidth="1"/>
    <col min="8101" max="8101" width="1.75" style="6" customWidth="1"/>
    <col min="8102" max="8103" width="3.25" style="6" customWidth="1"/>
    <col min="8104" max="8104" width="1.75" style="6" customWidth="1"/>
    <col min="8105" max="8106" width="3.25" style="6" customWidth="1"/>
    <col min="8107" max="8107" width="1.75" style="6" customWidth="1"/>
    <col min="8108" max="8109" width="3.25" style="6" customWidth="1"/>
    <col min="8110" max="8110" width="1.75" style="6" customWidth="1"/>
    <col min="8111" max="8112" width="3.25" style="6" customWidth="1"/>
    <col min="8113" max="8113" width="1.75" style="6" customWidth="1"/>
    <col min="8114" max="8115" width="3.25" style="6" customWidth="1"/>
    <col min="8116" max="8116" width="1.75" style="6" customWidth="1"/>
    <col min="8117" max="8118" width="3.25" style="6" customWidth="1"/>
    <col min="8119" max="8119" width="1.75" style="6" customWidth="1"/>
    <col min="8120" max="8121" width="3.25" style="6" customWidth="1"/>
    <col min="8122" max="8122" width="1.75" style="6" customWidth="1"/>
    <col min="8123" max="8124" width="3.25" style="6" customWidth="1"/>
    <col min="8125" max="8125" width="1.75" style="6" customWidth="1"/>
    <col min="8126" max="8127" width="3.25" style="6" customWidth="1"/>
    <col min="8128" max="8128" width="1.75" style="6" customWidth="1"/>
    <col min="8129" max="8130" width="3.25" style="6" customWidth="1"/>
    <col min="8131" max="8131" width="1.75" style="6" customWidth="1"/>
    <col min="8132" max="8133" width="3.25" style="6" customWidth="1"/>
    <col min="8134" max="8134" width="1.75" style="6" customWidth="1"/>
    <col min="8135" max="8136" width="3.25" style="6" customWidth="1"/>
    <col min="8137" max="8137" width="1.75" style="6" customWidth="1"/>
    <col min="8138" max="8139" width="3.25" style="6" customWidth="1"/>
    <col min="8140" max="8140" width="1.75" style="6" customWidth="1"/>
    <col min="8141" max="8142" width="3.25" style="6" customWidth="1"/>
    <col min="8143" max="8143" width="1.75" style="6" customWidth="1"/>
    <col min="8144" max="8145" width="3.25" style="6" customWidth="1"/>
    <col min="8146" max="8146" width="1.75" style="6" customWidth="1"/>
    <col min="8147" max="8148" width="3.25" style="6" customWidth="1"/>
    <col min="8149" max="8149" width="1.75" style="6" customWidth="1"/>
    <col min="8150" max="8151" width="3.25" style="6" customWidth="1"/>
    <col min="8152" max="8152" width="1.75" style="6" customWidth="1"/>
    <col min="8153" max="8154" width="3.25" style="6" customWidth="1"/>
    <col min="8155" max="8155" width="1.75" style="6" customWidth="1"/>
    <col min="8156" max="8157" width="3.25" style="6" customWidth="1"/>
    <col min="8158" max="8158" width="1.75" style="6" customWidth="1"/>
    <col min="8159" max="8160" width="3.25" style="6" customWidth="1"/>
    <col min="8161" max="8161" width="1.75" style="6" customWidth="1"/>
    <col min="8162" max="8163" width="3.25" style="6" customWidth="1"/>
    <col min="8164" max="8164" width="1.75" style="6" customWidth="1"/>
    <col min="8165" max="8166" width="3.25" style="6" customWidth="1"/>
    <col min="8167" max="8167" width="1.75" style="6" customWidth="1"/>
    <col min="8168" max="8169" width="3.25" style="6" customWidth="1"/>
    <col min="8170" max="8170" width="1.75" style="6" customWidth="1"/>
    <col min="8171" max="8172" width="3.25" style="6" customWidth="1"/>
    <col min="8173" max="8173" width="5.125" style="6" bestFit="1" customWidth="1"/>
    <col min="8174" max="8175" width="8.75" style="6"/>
    <col min="8176" max="8176" width="3.25" style="6" customWidth="1"/>
    <col min="8177" max="8177" width="2" style="6" customWidth="1"/>
    <col min="8178" max="8179" width="3.25" style="6" customWidth="1"/>
    <col min="8180" max="8180" width="1.5" style="6" customWidth="1"/>
    <col min="8181" max="8182" width="3.25" style="6" customWidth="1"/>
    <col min="8183" max="8183" width="1.5" style="6" customWidth="1"/>
    <col min="8184" max="8185" width="3.25" style="6" customWidth="1"/>
    <col min="8186" max="8186" width="1.5" style="6" customWidth="1"/>
    <col min="8187" max="8188" width="3.25" style="6" customWidth="1"/>
    <col min="8189" max="8189" width="1.5" style="6" customWidth="1"/>
    <col min="8190" max="8191" width="3.25" style="6" customWidth="1"/>
    <col min="8192" max="8192" width="1.5" style="6" customWidth="1"/>
    <col min="8193" max="8197" width="3.25" style="6" customWidth="1"/>
    <col min="8198" max="8198" width="6.5" style="6" customWidth="1"/>
    <col min="8199" max="8199" width="8.25" style="6" customWidth="1"/>
    <col min="8200" max="8200" width="29.125" style="6" bestFit="1" customWidth="1"/>
    <col min="8201" max="8210" width="8.75" style="6"/>
    <col min="8211" max="8211" width="1.5" style="6" customWidth="1"/>
    <col min="8212" max="8296" width="8.75" style="6"/>
    <col min="8297" max="8297" width="5.25" style="6" customWidth="1"/>
    <col min="8298" max="8298" width="8" style="6" customWidth="1"/>
    <col min="8299" max="8300" width="1.75" style="6" customWidth="1"/>
    <col min="8301" max="8302" width="3.25" style="6" customWidth="1"/>
    <col min="8303" max="8303" width="1.75" style="6" customWidth="1"/>
    <col min="8304" max="8305" width="3.25" style="6" customWidth="1"/>
    <col min="8306" max="8306" width="1.75" style="6" customWidth="1"/>
    <col min="8307" max="8308" width="3.25" style="6" customWidth="1"/>
    <col min="8309" max="8309" width="1.75" style="6" customWidth="1"/>
    <col min="8310" max="8311" width="3.25" style="6" customWidth="1"/>
    <col min="8312" max="8312" width="1.75" style="6" customWidth="1"/>
    <col min="8313" max="8314" width="3.25" style="6" customWidth="1"/>
    <col min="8315" max="8315" width="1.75" style="6" customWidth="1"/>
    <col min="8316" max="8317" width="3.25" style="6" customWidth="1"/>
    <col min="8318" max="8318" width="1.75" style="6" customWidth="1"/>
    <col min="8319" max="8320" width="3.25" style="6" customWidth="1"/>
    <col min="8321" max="8321" width="1.75" style="6" customWidth="1"/>
    <col min="8322" max="8323" width="3.25" style="6" customWidth="1"/>
    <col min="8324" max="8324" width="1.75" style="6" customWidth="1"/>
    <col min="8325" max="8326" width="3.25" style="6" customWidth="1"/>
    <col min="8327" max="8327" width="1.75" style="6" customWidth="1"/>
    <col min="8328" max="8329" width="3.25" style="6" customWidth="1"/>
    <col min="8330" max="8330" width="1.75" style="6" customWidth="1"/>
    <col min="8331" max="8332" width="3.25" style="6" customWidth="1"/>
    <col min="8333" max="8333" width="1.75" style="6" customWidth="1"/>
    <col min="8334" max="8335" width="3.25" style="6" customWidth="1"/>
    <col min="8336" max="8336" width="1.75" style="6" customWidth="1"/>
    <col min="8337" max="8338" width="3.25" style="6" customWidth="1"/>
    <col min="8339" max="8339" width="1.75" style="6" customWidth="1"/>
    <col min="8340" max="8341" width="3.25" style="6" customWidth="1"/>
    <col min="8342" max="8342" width="1.75" style="6" customWidth="1"/>
    <col min="8343" max="8344" width="3.25" style="6" customWidth="1"/>
    <col min="8345" max="8345" width="1.75" style="6" customWidth="1"/>
    <col min="8346" max="8347" width="3.25" style="6" customWidth="1"/>
    <col min="8348" max="8348" width="1.75" style="6" customWidth="1"/>
    <col min="8349" max="8350" width="3.25" style="6" customWidth="1"/>
    <col min="8351" max="8351" width="1.75" style="6" customWidth="1"/>
    <col min="8352" max="8353" width="3.25" style="6" customWidth="1"/>
    <col min="8354" max="8354" width="1.75" style="6" customWidth="1"/>
    <col min="8355" max="8356" width="3.25" style="6" customWidth="1"/>
    <col min="8357" max="8357" width="1.75" style="6" customWidth="1"/>
    <col min="8358" max="8359" width="3.25" style="6" customWidth="1"/>
    <col min="8360" max="8360" width="1.75" style="6" customWidth="1"/>
    <col min="8361" max="8362" width="3.25" style="6" customWidth="1"/>
    <col min="8363" max="8363" width="1.75" style="6" customWidth="1"/>
    <col min="8364" max="8365" width="3.25" style="6" customWidth="1"/>
    <col min="8366" max="8366" width="1.75" style="6" customWidth="1"/>
    <col min="8367" max="8368" width="3.25" style="6" customWidth="1"/>
    <col min="8369" max="8369" width="1.75" style="6" customWidth="1"/>
    <col min="8370" max="8371" width="3.25" style="6" customWidth="1"/>
    <col min="8372" max="8372" width="1.75" style="6" customWidth="1"/>
    <col min="8373" max="8374" width="3.25" style="6" customWidth="1"/>
    <col min="8375" max="8375" width="1.75" style="6" customWidth="1"/>
    <col min="8376" max="8377" width="3.25" style="6" customWidth="1"/>
    <col min="8378" max="8378" width="1.75" style="6" customWidth="1"/>
    <col min="8379" max="8380" width="3.25" style="6" customWidth="1"/>
    <col min="8381" max="8381" width="1.75" style="6" customWidth="1"/>
    <col min="8382" max="8383" width="3.25" style="6" customWidth="1"/>
    <col min="8384" max="8384" width="1.75" style="6" customWidth="1"/>
    <col min="8385" max="8386" width="3.25" style="6" customWidth="1"/>
    <col min="8387" max="8387" width="1.75" style="6" customWidth="1"/>
    <col min="8388" max="8389" width="3.25" style="6" customWidth="1"/>
    <col min="8390" max="8390" width="1.75" style="6" customWidth="1"/>
    <col min="8391" max="8392" width="3.25" style="6" customWidth="1"/>
    <col min="8393" max="8393" width="1.75" style="6" customWidth="1"/>
    <col min="8394" max="8395" width="3.25" style="6" customWidth="1"/>
    <col min="8396" max="8396" width="1.75" style="6" customWidth="1"/>
    <col min="8397" max="8398" width="3.25" style="6" customWidth="1"/>
    <col min="8399" max="8399" width="1.75" style="6" customWidth="1"/>
    <col min="8400" max="8401" width="3.25" style="6" customWidth="1"/>
    <col min="8402" max="8402" width="1.75" style="6" customWidth="1"/>
    <col min="8403" max="8404" width="3.25" style="6" customWidth="1"/>
    <col min="8405" max="8405" width="1.75" style="6" customWidth="1"/>
    <col min="8406" max="8407" width="3.25" style="6" customWidth="1"/>
    <col min="8408" max="8408" width="1.75" style="6" customWidth="1"/>
    <col min="8409" max="8410" width="3.25" style="6" customWidth="1"/>
    <col min="8411" max="8411" width="1.75" style="6" customWidth="1"/>
    <col min="8412" max="8413" width="3.25" style="6" customWidth="1"/>
    <col min="8414" max="8414" width="1.75" style="6" customWidth="1"/>
    <col min="8415" max="8416" width="3.25" style="6" customWidth="1"/>
    <col min="8417" max="8417" width="1.75" style="6" customWidth="1"/>
    <col min="8418" max="8419" width="3.25" style="6" customWidth="1"/>
    <col min="8420" max="8420" width="1.75" style="6" customWidth="1"/>
    <col min="8421" max="8422" width="3.25" style="6" customWidth="1"/>
    <col min="8423" max="8423" width="1.75" style="6" customWidth="1"/>
    <col min="8424" max="8425" width="3.25" style="6" customWidth="1"/>
    <col min="8426" max="8426" width="1.75" style="6" customWidth="1"/>
    <col min="8427" max="8428" width="3.25" style="6" customWidth="1"/>
    <col min="8429" max="8429" width="5.125" style="6" bestFit="1" customWidth="1"/>
    <col min="8430" max="8431" width="8.75" style="6"/>
    <col min="8432" max="8432" width="3.25" style="6" customWidth="1"/>
    <col min="8433" max="8433" width="2" style="6" customWidth="1"/>
    <col min="8434" max="8435" width="3.25" style="6" customWidth="1"/>
    <col min="8436" max="8436" width="1.5" style="6" customWidth="1"/>
    <col min="8437" max="8438" width="3.25" style="6" customWidth="1"/>
    <col min="8439" max="8439" width="1.5" style="6" customWidth="1"/>
    <col min="8440" max="8441" width="3.25" style="6" customWidth="1"/>
    <col min="8442" max="8442" width="1.5" style="6" customWidth="1"/>
    <col min="8443" max="8444" width="3.25" style="6" customWidth="1"/>
    <col min="8445" max="8445" width="1.5" style="6" customWidth="1"/>
    <col min="8446" max="8447" width="3.25" style="6" customWidth="1"/>
    <col min="8448" max="8448" width="1.5" style="6" customWidth="1"/>
    <col min="8449" max="8453" width="3.25" style="6" customWidth="1"/>
    <col min="8454" max="8454" width="6.5" style="6" customWidth="1"/>
    <col min="8455" max="8455" width="8.25" style="6" customWidth="1"/>
    <col min="8456" max="8456" width="29.125" style="6" bestFit="1" customWidth="1"/>
    <col min="8457" max="8466" width="8.75" style="6"/>
    <col min="8467" max="8467" width="1.5" style="6" customWidth="1"/>
    <col min="8468" max="8552" width="8.75" style="6"/>
    <col min="8553" max="8553" width="5.25" style="6" customWidth="1"/>
    <col min="8554" max="8554" width="8" style="6" customWidth="1"/>
    <col min="8555" max="8556" width="1.75" style="6" customWidth="1"/>
    <col min="8557" max="8558" width="3.25" style="6" customWidth="1"/>
    <col min="8559" max="8559" width="1.75" style="6" customWidth="1"/>
    <col min="8560" max="8561" width="3.25" style="6" customWidth="1"/>
    <col min="8562" max="8562" width="1.75" style="6" customWidth="1"/>
    <col min="8563" max="8564" width="3.25" style="6" customWidth="1"/>
    <col min="8565" max="8565" width="1.75" style="6" customWidth="1"/>
    <col min="8566" max="8567" width="3.25" style="6" customWidth="1"/>
    <col min="8568" max="8568" width="1.75" style="6" customWidth="1"/>
    <col min="8569" max="8570" width="3.25" style="6" customWidth="1"/>
    <col min="8571" max="8571" width="1.75" style="6" customWidth="1"/>
    <col min="8572" max="8573" width="3.25" style="6" customWidth="1"/>
    <col min="8574" max="8574" width="1.75" style="6" customWidth="1"/>
    <col min="8575" max="8576" width="3.25" style="6" customWidth="1"/>
    <col min="8577" max="8577" width="1.75" style="6" customWidth="1"/>
    <col min="8578" max="8579" width="3.25" style="6" customWidth="1"/>
    <col min="8580" max="8580" width="1.75" style="6" customWidth="1"/>
    <col min="8581" max="8582" width="3.25" style="6" customWidth="1"/>
    <col min="8583" max="8583" width="1.75" style="6" customWidth="1"/>
    <col min="8584" max="8585" width="3.25" style="6" customWidth="1"/>
    <col min="8586" max="8586" width="1.75" style="6" customWidth="1"/>
    <col min="8587" max="8588" width="3.25" style="6" customWidth="1"/>
    <col min="8589" max="8589" width="1.75" style="6" customWidth="1"/>
    <col min="8590" max="8591" width="3.25" style="6" customWidth="1"/>
    <col min="8592" max="8592" width="1.75" style="6" customWidth="1"/>
    <col min="8593" max="8594" width="3.25" style="6" customWidth="1"/>
    <col min="8595" max="8595" width="1.75" style="6" customWidth="1"/>
    <col min="8596" max="8597" width="3.25" style="6" customWidth="1"/>
    <col min="8598" max="8598" width="1.75" style="6" customWidth="1"/>
    <col min="8599" max="8600" width="3.25" style="6" customWidth="1"/>
    <col min="8601" max="8601" width="1.75" style="6" customWidth="1"/>
    <col min="8602" max="8603" width="3.25" style="6" customWidth="1"/>
    <col min="8604" max="8604" width="1.75" style="6" customWidth="1"/>
    <col min="8605" max="8606" width="3.25" style="6" customWidth="1"/>
    <col min="8607" max="8607" width="1.75" style="6" customWidth="1"/>
    <col min="8608" max="8609" width="3.25" style="6" customWidth="1"/>
    <col min="8610" max="8610" width="1.75" style="6" customWidth="1"/>
    <col min="8611" max="8612" width="3.25" style="6" customWidth="1"/>
    <col min="8613" max="8613" width="1.75" style="6" customWidth="1"/>
    <col min="8614" max="8615" width="3.25" style="6" customWidth="1"/>
    <col min="8616" max="8616" width="1.75" style="6" customWidth="1"/>
    <col min="8617" max="8618" width="3.25" style="6" customWidth="1"/>
    <col min="8619" max="8619" width="1.75" style="6" customWidth="1"/>
    <col min="8620" max="8621" width="3.25" style="6" customWidth="1"/>
    <col min="8622" max="8622" width="1.75" style="6" customWidth="1"/>
    <col min="8623" max="8624" width="3.25" style="6" customWidth="1"/>
    <col min="8625" max="8625" width="1.75" style="6" customWidth="1"/>
    <col min="8626" max="8627" width="3.25" style="6" customWidth="1"/>
    <col min="8628" max="8628" width="1.75" style="6" customWidth="1"/>
    <col min="8629" max="8630" width="3.25" style="6" customWidth="1"/>
    <col min="8631" max="8631" width="1.75" style="6" customWidth="1"/>
    <col min="8632" max="8633" width="3.25" style="6" customWidth="1"/>
    <col min="8634" max="8634" width="1.75" style="6" customWidth="1"/>
    <col min="8635" max="8636" width="3.25" style="6" customWidth="1"/>
    <col min="8637" max="8637" width="1.75" style="6" customWidth="1"/>
    <col min="8638" max="8639" width="3.25" style="6" customWidth="1"/>
    <col min="8640" max="8640" width="1.75" style="6" customWidth="1"/>
    <col min="8641" max="8642" width="3.25" style="6" customWidth="1"/>
    <col min="8643" max="8643" width="1.75" style="6" customWidth="1"/>
    <col min="8644" max="8645" width="3.25" style="6" customWidth="1"/>
    <col min="8646" max="8646" width="1.75" style="6" customWidth="1"/>
    <col min="8647" max="8648" width="3.25" style="6" customWidth="1"/>
    <col min="8649" max="8649" width="1.75" style="6" customWidth="1"/>
    <col min="8650" max="8651" width="3.25" style="6" customWidth="1"/>
    <col min="8652" max="8652" width="1.75" style="6" customWidth="1"/>
    <col min="8653" max="8654" width="3.25" style="6" customWidth="1"/>
    <col min="8655" max="8655" width="1.75" style="6" customWidth="1"/>
    <col min="8656" max="8657" width="3.25" style="6" customWidth="1"/>
    <col min="8658" max="8658" width="1.75" style="6" customWidth="1"/>
    <col min="8659" max="8660" width="3.25" style="6" customWidth="1"/>
    <col min="8661" max="8661" width="1.75" style="6" customWidth="1"/>
    <col min="8662" max="8663" width="3.25" style="6" customWidth="1"/>
    <col min="8664" max="8664" width="1.75" style="6" customWidth="1"/>
    <col min="8665" max="8666" width="3.25" style="6" customWidth="1"/>
    <col min="8667" max="8667" width="1.75" style="6" customWidth="1"/>
    <col min="8668" max="8669" width="3.25" style="6" customWidth="1"/>
    <col min="8670" max="8670" width="1.75" style="6" customWidth="1"/>
    <col min="8671" max="8672" width="3.25" style="6" customWidth="1"/>
    <col min="8673" max="8673" width="1.75" style="6" customWidth="1"/>
    <col min="8674" max="8675" width="3.25" style="6" customWidth="1"/>
    <col min="8676" max="8676" width="1.75" style="6" customWidth="1"/>
    <col min="8677" max="8678" width="3.25" style="6" customWidth="1"/>
    <col min="8679" max="8679" width="1.75" style="6" customWidth="1"/>
    <col min="8680" max="8681" width="3.25" style="6" customWidth="1"/>
    <col min="8682" max="8682" width="1.75" style="6" customWidth="1"/>
    <col min="8683" max="8684" width="3.25" style="6" customWidth="1"/>
    <col min="8685" max="8685" width="5.125" style="6" bestFit="1" customWidth="1"/>
    <col min="8686" max="8687" width="8.75" style="6"/>
    <col min="8688" max="8688" width="3.25" style="6" customWidth="1"/>
    <col min="8689" max="8689" width="2" style="6" customWidth="1"/>
    <col min="8690" max="8691" width="3.25" style="6" customWidth="1"/>
    <col min="8692" max="8692" width="1.5" style="6" customWidth="1"/>
    <col min="8693" max="8694" width="3.25" style="6" customWidth="1"/>
    <col min="8695" max="8695" width="1.5" style="6" customWidth="1"/>
    <col min="8696" max="8697" width="3.25" style="6" customWidth="1"/>
    <col min="8698" max="8698" width="1.5" style="6" customWidth="1"/>
    <col min="8699" max="8700" width="3.25" style="6" customWidth="1"/>
    <col min="8701" max="8701" width="1.5" style="6" customWidth="1"/>
    <col min="8702" max="8703" width="3.25" style="6" customWidth="1"/>
    <col min="8704" max="8704" width="1.5" style="6" customWidth="1"/>
    <col min="8705" max="8709" width="3.25" style="6" customWidth="1"/>
    <col min="8710" max="8710" width="6.5" style="6" customWidth="1"/>
    <col min="8711" max="8711" width="8.25" style="6" customWidth="1"/>
    <col min="8712" max="8712" width="29.125" style="6" bestFit="1" customWidth="1"/>
    <col min="8713" max="8722" width="8.75" style="6"/>
    <col min="8723" max="8723" width="1.5" style="6" customWidth="1"/>
    <col min="8724" max="8808" width="8.75" style="6"/>
    <col min="8809" max="8809" width="5.25" style="6" customWidth="1"/>
    <col min="8810" max="8810" width="8" style="6" customWidth="1"/>
    <col min="8811" max="8812" width="1.75" style="6" customWidth="1"/>
    <col min="8813" max="8814" width="3.25" style="6" customWidth="1"/>
    <col min="8815" max="8815" width="1.75" style="6" customWidth="1"/>
    <col min="8816" max="8817" width="3.25" style="6" customWidth="1"/>
    <col min="8818" max="8818" width="1.75" style="6" customWidth="1"/>
    <col min="8819" max="8820" width="3.25" style="6" customWidth="1"/>
    <col min="8821" max="8821" width="1.75" style="6" customWidth="1"/>
    <col min="8822" max="8823" width="3.25" style="6" customWidth="1"/>
    <col min="8824" max="8824" width="1.75" style="6" customWidth="1"/>
    <col min="8825" max="8826" width="3.25" style="6" customWidth="1"/>
    <col min="8827" max="8827" width="1.75" style="6" customWidth="1"/>
    <col min="8828" max="8829" width="3.25" style="6" customWidth="1"/>
    <col min="8830" max="8830" width="1.75" style="6" customWidth="1"/>
    <col min="8831" max="8832" width="3.25" style="6" customWidth="1"/>
    <col min="8833" max="8833" width="1.75" style="6" customWidth="1"/>
    <col min="8834" max="8835" width="3.25" style="6" customWidth="1"/>
    <col min="8836" max="8836" width="1.75" style="6" customWidth="1"/>
    <col min="8837" max="8838" width="3.25" style="6" customWidth="1"/>
    <col min="8839" max="8839" width="1.75" style="6" customWidth="1"/>
    <col min="8840" max="8841" width="3.25" style="6" customWidth="1"/>
    <col min="8842" max="8842" width="1.75" style="6" customWidth="1"/>
    <col min="8843" max="8844" width="3.25" style="6" customWidth="1"/>
    <col min="8845" max="8845" width="1.75" style="6" customWidth="1"/>
    <col min="8846" max="8847" width="3.25" style="6" customWidth="1"/>
    <col min="8848" max="8848" width="1.75" style="6" customWidth="1"/>
    <col min="8849" max="8850" width="3.25" style="6" customWidth="1"/>
    <col min="8851" max="8851" width="1.75" style="6" customWidth="1"/>
    <col min="8852" max="8853" width="3.25" style="6" customWidth="1"/>
    <col min="8854" max="8854" width="1.75" style="6" customWidth="1"/>
    <col min="8855" max="8856" width="3.25" style="6" customWidth="1"/>
    <col min="8857" max="8857" width="1.75" style="6" customWidth="1"/>
    <col min="8858" max="8859" width="3.25" style="6" customWidth="1"/>
    <col min="8860" max="8860" width="1.75" style="6" customWidth="1"/>
    <col min="8861" max="8862" width="3.25" style="6" customWidth="1"/>
    <col min="8863" max="8863" width="1.75" style="6" customWidth="1"/>
    <col min="8864" max="8865" width="3.25" style="6" customWidth="1"/>
    <col min="8866" max="8866" width="1.75" style="6" customWidth="1"/>
    <col min="8867" max="8868" width="3.25" style="6" customWidth="1"/>
    <col min="8869" max="8869" width="1.75" style="6" customWidth="1"/>
    <col min="8870" max="8871" width="3.25" style="6" customWidth="1"/>
    <col min="8872" max="8872" width="1.75" style="6" customWidth="1"/>
    <col min="8873" max="8874" width="3.25" style="6" customWidth="1"/>
    <col min="8875" max="8875" width="1.75" style="6" customWidth="1"/>
    <col min="8876" max="8877" width="3.25" style="6" customWidth="1"/>
    <col min="8878" max="8878" width="1.75" style="6" customWidth="1"/>
    <col min="8879" max="8880" width="3.25" style="6" customWidth="1"/>
    <col min="8881" max="8881" width="1.75" style="6" customWidth="1"/>
    <col min="8882" max="8883" width="3.25" style="6" customWidth="1"/>
    <col min="8884" max="8884" width="1.75" style="6" customWidth="1"/>
    <col min="8885" max="8886" width="3.25" style="6" customWidth="1"/>
    <col min="8887" max="8887" width="1.75" style="6" customWidth="1"/>
    <col min="8888" max="8889" width="3.25" style="6" customWidth="1"/>
    <col min="8890" max="8890" width="1.75" style="6" customWidth="1"/>
    <col min="8891" max="8892" width="3.25" style="6" customWidth="1"/>
    <col min="8893" max="8893" width="1.75" style="6" customWidth="1"/>
    <col min="8894" max="8895" width="3.25" style="6" customWidth="1"/>
    <col min="8896" max="8896" width="1.75" style="6" customWidth="1"/>
    <col min="8897" max="8898" width="3.25" style="6" customWidth="1"/>
    <col min="8899" max="8899" width="1.75" style="6" customWidth="1"/>
    <col min="8900" max="8901" width="3.25" style="6" customWidth="1"/>
    <col min="8902" max="8902" width="1.75" style="6" customWidth="1"/>
    <col min="8903" max="8904" width="3.25" style="6" customWidth="1"/>
    <col min="8905" max="8905" width="1.75" style="6" customWidth="1"/>
    <col min="8906" max="8907" width="3.25" style="6" customWidth="1"/>
    <col min="8908" max="8908" width="1.75" style="6" customWidth="1"/>
    <col min="8909" max="8910" width="3.25" style="6" customWidth="1"/>
    <col min="8911" max="8911" width="1.75" style="6" customWidth="1"/>
    <col min="8912" max="8913" width="3.25" style="6" customWidth="1"/>
    <col min="8914" max="8914" width="1.75" style="6" customWidth="1"/>
    <col min="8915" max="8916" width="3.25" style="6" customWidth="1"/>
    <col min="8917" max="8917" width="1.75" style="6" customWidth="1"/>
    <col min="8918" max="8919" width="3.25" style="6" customWidth="1"/>
    <col min="8920" max="8920" width="1.75" style="6" customWidth="1"/>
    <col min="8921" max="8922" width="3.25" style="6" customWidth="1"/>
    <col min="8923" max="8923" width="1.75" style="6" customWidth="1"/>
    <col min="8924" max="8925" width="3.25" style="6" customWidth="1"/>
    <col min="8926" max="8926" width="1.75" style="6" customWidth="1"/>
    <col min="8927" max="8928" width="3.25" style="6" customWidth="1"/>
    <col min="8929" max="8929" width="1.75" style="6" customWidth="1"/>
    <col min="8930" max="8931" width="3.25" style="6" customWidth="1"/>
    <col min="8932" max="8932" width="1.75" style="6" customWidth="1"/>
    <col min="8933" max="8934" width="3.25" style="6" customWidth="1"/>
    <col min="8935" max="8935" width="1.75" style="6" customWidth="1"/>
    <col min="8936" max="8937" width="3.25" style="6" customWidth="1"/>
    <col min="8938" max="8938" width="1.75" style="6" customWidth="1"/>
    <col min="8939" max="8940" width="3.25" style="6" customWidth="1"/>
    <col min="8941" max="8941" width="5.125" style="6" bestFit="1" customWidth="1"/>
    <col min="8942" max="8943" width="8.75" style="6"/>
    <col min="8944" max="8944" width="3.25" style="6" customWidth="1"/>
    <col min="8945" max="8945" width="2" style="6" customWidth="1"/>
    <col min="8946" max="8947" width="3.25" style="6" customWidth="1"/>
    <col min="8948" max="8948" width="1.5" style="6" customWidth="1"/>
    <col min="8949" max="8950" width="3.25" style="6" customWidth="1"/>
    <col min="8951" max="8951" width="1.5" style="6" customWidth="1"/>
    <col min="8952" max="8953" width="3.25" style="6" customWidth="1"/>
    <col min="8954" max="8954" width="1.5" style="6" customWidth="1"/>
    <col min="8955" max="8956" width="3.25" style="6" customWidth="1"/>
    <col min="8957" max="8957" width="1.5" style="6" customWidth="1"/>
    <col min="8958" max="8959" width="3.25" style="6" customWidth="1"/>
    <col min="8960" max="8960" width="1.5" style="6" customWidth="1"/>
    <col min="8961" max="8965" width="3.25" style="6" customWidth="1"/>
    <col min="8966" max="8966" width="6.5" style="6" customWidth="1"/>
    <col min="8967" max="8967" width="8.25" style="6" customWidth="1"/>
    <col min="8968" max="8968" width="29.125" style="6" bestFit="1" customWidth="1"/>
    <col min="8969" max="8978" width="8.75" style="6"/>
    <col min="8979" max="8979" width="1.5" style="6" customWidth="1"/>
    <col min="8980" max="9064" width="8.75" style="6"/>
    <col min="9065" max="9065" width="5.25" style="6" customWidth="1"/>
    <col min="9066" max="9066" width="8" style="6" customWidth="1"/>
    <col min="9067" max="9068" width="1.75" style="6" customWidth="1"/>
    <col min="9069" max="9070" width="3.25" style="6" customWidth="1"/>
    <col min="9071" max="9071" width="1.75" style="6" customWidth="1"/>
    <col min="9072" max="9073" width="3.25" style="6" customWidth="1"/>
    <col min="9074" max="9074" width="1.75" style="6" customWidth="1"/>
    <col min="9075" max="9076" width="3.25" style="6" customWidth="1"/>
    <col min="9077" max="9077" width="1.75" style="6" customWidth="1"/>
    <col min="9078" max="9079" width="3.25" style="6" customWidth="1"/>
    <col min="9080" max="9080" width="1.75" style="6" customWidth="1"/>
    <col min="9081" max="9082" width="3.25" style="6" customWidth="1"/>
    <col min="9083" max="9083" width="1.75" style="6" customWidth="1"/>
    <col min="9084" max="9085" width="3.25" style="6" customWidth="1"/>
    <col min="9086" max="9086" width="1.75" style="6" customWidth="1"/>
    <col min="9087" max="9088" width="3.25" style="6" customWidth="1"/>
    <col min="9089" max="9089" width="1.75" style="6" customWidth="1"/>
    <col min="9090" max="9091" width="3.25" style="6" customWidth="1"/>
    <col min="9092" max="9092" width="1.75" style="6" customWidth="1"/>
    <col min="9093" max="9094" width="3.25" style="6" customWidth="1"/>
    <col min="9095" max="9095" width="1.75" style="6" customWidth="1"/>
    <col min="9096" max="9097" width="3.25" style="6" customWidth="1"/>
    <col min="9098" max="9098" width="1.75" style="6" customWidth="1"/>
    <col min="9099" max="9100" width="3.25" style="6" customWidth="1"/>
    <col min="9101" max="9101" width="1.75" style="6" customWidth="1"/>
    <col min="9102" max="9103" width="3.25" style="6" customWidth="1"/>
    <col min="9104" max="9104" width="1.75" style="6" customWidth="1"/>
    <col min="9105" max="9106" width="3.25" style="6" customWidth="1"/>
    <col min="9107" max="9107" width="1.75" style="6" customWidth="1"/>
    <col min="9108" max="9109" width="3.25" style="6" customWidth="1"/>
    <col min="9110" max="9110" width="1.75" style="6" customWidth="1"/>
    <col min="9111" max="9112" width="3.25" style="6" customWidth="1"/>
    <col min="9113" max="9113" width="1.75" style="6" customWidth="1"/>
    <col min="9114" max="9115" width="3.25" style="6" customWidth="1"/>
    <col min="9116" max="9116" width="1.75" style="6" customWidth="1"/>
    <col min="9117" max="9118" width="3.25" style="6" customWidth="1"/>
    <col min="9119" max="9119" width="1.75" style="6" customWidth="1"/>
    <col min="9120" max="9121" width="3.25" style="6" customWidth="1"/>
    <col min="9122" max="9122" width="1.75" style="6" customWidth="1"/>
    <col min="9123" max="9124" width="3.25" style="6" customWidth="1"/>
    <col min="9125" max="9125" width="1.75" style="6" customWidth="1"/>
    <col min="9126" max="9127" width="3.25" style="6" customWidth="1"/>
    <col min="9128" max="9128" width="1.75" style="6" customWidth="1"/>
    <col min="9129" max="9130" width="3.25" style="6" customWidth="1"/>
    <col min="9131" max="9131" width="1.75" style="6" customWidth="1"/>
    <col min="9132" max="9133" width="3.25" style="6" customWidth="1"/>
    <col min="9134" max="9134" width="1.75" style="6" customWidth="1"/>
    <col min="9135" max="9136" width="3.25" style="6" customWidth="1"/>
    <col min="9137" max="9137" width="1.75" style="6" customWidth="1"/>
    <col min="9138" max="9139" width="3.25" style="6" customWidth="1"/>
    <col min="9140" max="9140" width="1.75" style="6" customWidth="1"/>
    <col min="9141" max="9142" width="3.25" style="6" customWidth="1"/>
    <col min="9143" max="9143" width="1.75" style="6" customWidth="1"/>
    <col min="9144" max="9145" width="3.25" style="6" customWidth="1"/>
    <col min="9146" max="9146" width="1.75" style="6" customWidth="1"/>
    <col min="9147" max="9148" width="3.25" style="6" customWidth="1"/>
    <col min="9149" max="9149" width="1.75" style="6" customWidth="1"/>
    <col min="9150" max="9151" width="3.25" style="6" customWidth="1"/>
    <col min="9152" max="9152" width="1.75" style="6" customWidth="1"/>
    <col min="9153" max="9154" width="3.25" style="6" customWidth="1"/>
    <col min="9155" max="9155" width="1.75" style="6" customWidth="1"/>
    <col min="9156" max="9157" width="3.25" style="6" customWidth="1"/>
    <col min="9158" max="9158" width="1.75" style="6" customWidth="1"/>
    <col min="9159" max="9160" width="3.25" style="6" customWidth="1"/>
    <col min="9161" max="9161" width="1.75" style="6" customWidth="1"/>
    <col min="9162" max="9163" width="3.25" style="6" customWidth="1"/>
    <col min="9164" max="9164" width="1.75" style="6" customWidth="1"/>
    <col min="9165" max="9166" width="3.25" style="6" customWidth="1"/>
    <col min="9167" max="9167" width="1.75" style="6" customWidth="1"/>
    <col min="9168" max="9169" width="3.25" style="6" customWidth="1"/>
    <col min="9170" max="9170" width="1.75" style="6" customWidth="1"/>
    <col min="9171" max="9172" width="3.25" style="6" customWidth="1"/>
    <col min="9173" max="9173" width="1.75" style="6" customWidth="1"/>
    <col min="9174" max="9175" width="3.25" style="6" customWidth="1"/>
    <col min="9176" max="9176" width="1.75" style="6" customWidth="1"/>
    <col min="9177" max="9178" width="3.25" style="6" customWidth="1"/>
    <col min="9179" max="9179" width="1.75" style="6" customWidth="1"/>
    <col min="9180" max="9181" width="3.25" style="6" customWidth="1"/>
    <col min="9182" max="9182" width="1.75" style="6" customWidth="1"/>
    <col min="9183" max="9184" width="3.25" style="6" customWidth="1"/>
    <col min="9185" max="9185" width="1.75" style="6" customWidth="1"/>
    <col min="9186" max="9187" width="3.25" style="6" customWidth="1"/>
    <col min="9188" max="9188" width="1.75" style="6" customWidth="1"/>
    <col min="9189" max="9190" width="3.25" style="6" customWidth="1"/>
    <col min="9191" max="9191" width="1.75" style="6" customWidth="1"/>
    <col min="9192" max="9193" width="3.25" style="6" customWidth="1"/>
    <col min="9194" max="9194" width="1.75" style="6" customWidth="1"/>
    <col min="9195" max="9196" width="3.25" style="6" customWidth="1"/>
    <col min="9197" max="9197" width="5.125" style="6" bestFit="1" customWidth="1"/>
    <col min="9198" max="9199" width="8.75" style="6"/>
    <col min="9200" max="9200" width="3.25" style="6" customWidth="1"/>
    <col min="9201" max="9201" width="2" style="6" customWidth="1"/>
    <col min="9202" max="9203" width="3.25" style="6" customWidth="1"/>
    <col min="9204" max="9204" width="1.5" style="6" customWidth="1"/>
    <col min="9205" max="9206" width="3.25" style="6" customWidth="1"/>
    <col min="9207" max="9207" width="1.5" style="6" customWidth="1"/>
    <col min="9208" max="9209" width="3.25" style="6" customWidth="1"/>
    <col min="9210" max="9210" width="1.5" style="6" customWidth="1"/>
    <col min="9211" max="9212" width="3.25" style="6" customWidth="1"/>
    <col min="9213" max="9213" width="1.5" style="6" customWidth="1"/>
    <col min="9214" max="9215" width="3.25" style="6" customWidth="1"/>
    <col min="9216" max="9216" width="1.5" style="6" customWidth="1"/>
    <col min="9217" max="9221" width="3.25" style="6" customWidth="1"/>
    <col min="9222" max="9222" width="6.5" style="6" customWidth="1"/>
    <col min="9223" max="9223" width="8.25" style="6" customWidth="1"/>
    <col min="9224" max="9224" width="29.125" style="6" bestFit="1" customWidth="1"/>
    <col min="9225" max="9234" width="8.75" style="6"/>
    <col min="9235" max="9235" width="1.5" style="6" customWidth="1"/>
    <col min="9236" max="9320" width="8.75" style="6"/>
    <col min="9321" max="9321" width="5.25" style="6" customWidth="1"/>
    <col min="9322" max="9322" width="8" style="6" customWidth="1"/>
    <col min="9323" max="9324" width="1.75" style="6" customWidth="1"/>
    <col min="9325" max="9326" width="3.25" style="6" customWidth="1"/>
    <col min="9327" max="9327" width="1.75" style="6" customWidth="1"/>
    <col min="9328" max="9329" width="3.25" style="6" customWidth="1"/>
    <col min="9330" max="9330" width="1.75" style="6" customWidth="1"/>
    <col min="9331" max="9332" width="3.25" style="6" customWidth="1"/>
    <col min="9333" max="9333" width="1.75" style="6" customWidth="1"/>
    <col min="9334" max="9335" width="3.25" style="6" customWidth="1"/>
    <col min="9336" max="9336" width="1.75" style="6" customWidth="1"/>
    <col min="9337" max="9338" width="3.25" style="6" customWidth="1"/>
    <col min="9339" max="9339" width="1.75" style="6" customWidth="1"/>
    <col min="9340" max="9341" width="3.25" style="6" customWidth="1"/>
    <col min="9342" max="9342" width="1.75" style="6" customWidth="1"/>
    <col min="9343" max="9344" width="3.25" style="6" customWidth="1"/>
    <col min="9345" max="9345" width="1.75" style="6" customWidth="1"/>
    <col min="9346" max="9347" width="3.25" style="6" customWidth="1"/>
    <col min="9348" max="9348" width="1.75" style="6" customWidth="1"/>
    <col min="9349" max="9350" width="3.25" style="6" customWidth="1"/>
    <col min="9351" max="9351" width="1.75" style="6" customWidth="1"/>
    <col min="9352" max="9353" width="3.25" style="6" customWidth="1"/>
    <col min="9354" max="9354" width="1.75" style="6" customWidth="1"/>
    <col min="9355" max="9356" width="3.25" style="6" customWidth="1"/>
    <col min="9357" max="9357" width="1.75" style="6" customWidth="1"/>
    <col min="9358" max="9359" width="3.25" style="6" customWidth="1"/>
    <col min="9360" max="9360" width="1.75" style="6" customWidth="1"/>
    <col min="9361" max="9362" width="3.25" style="6" customWidth="1"/>
    <col min="9363" max="9363" width="1.75" style="6" customWidth="1"/>
    <col min="9364" max="9365" width="3.25" style="6" customWidth="1"/>
    <col min="9366" max="9366" width="1.75" style="6" customWidth="1"/>
    <col min="9367" max="9368" width="3.25" style="6" customWidth="1"/>
    <col min="9369" max="9369" width="1.75" style="6" customWidth="1"/>
    <col min="9370" max="9371" width="3.25" style="6" customWidth="1"/>
    <col min="9372" max="9372" width="1.75" style="6" customWidth="1"/>
    <col min="9373" max="9374" width="3.25" style="6" customWidth="1"/>
    <col min="9375" max="9375" width="1.75" style="6" customWidth="1"/>
    <col min="9376" max="9377" width="3.25" style="6" customWidth="1"/>
    <col min="9378" max="9378" width="1.75" style="6" customWidth="1"/>
    <col min="9379" max="9380" width="3.25" style="6" customWidth="1"/>
    <col min="9381" max="9381" width="1.75" style="6" customWidth="1"/>
    <col min="9382" max="9383" width="3.25" style="6" customWidth="1"/>
    <col min="9384" max="9384" width="1.75" style="6" customWidth="1"/>
    <col min="9385" max="9386" width="3.25" style="6" customWidth="1"/>
    <col min="9387" max="9387" width="1.75" style="6" customWidth="1"/>
    <col min="9388" max="9389" width="3.25" style="6" customWidth="1"/>
    <col min="9390" max="9390" width="1.75" style="6" customWidth="1"/>
    <col min="9391" max="9392" width="3.25" style="6" customWidth="1"/>
    <col min="9393" max="9393" width="1.75" style="6" customWidth="1"/>
    <col min="9394" max="9395" width="3.25" style="6" customWidth="1"/>
    <col min="9396" max="9396" width="1.75" style="6" customWidth="1"/>
    <col min="9397" max="9398" width="3.25" style="6" customWidth="1"/>
    <col min="9399" max="9399" width="1.75" style="6" customWidth="1"/>
    <col min="9400" max="9401" width="3.25" style="6" customWidth="1"/>
    <col min="9402" max="9402" width="1.75" style="6" customWidth="1"/>
    <col min="9403" max="9404" width="3.25" style="6" customWidth="1"/>
    <col min="9405" max="9405" width="1.75" style="6" customWidth="1"/>
    <col min="9406" max="9407" width="3.25" style="6" customWidth="1"/>
    <col min="9408" max="9408" width="1.75" style="6" customWidth="1"/>
    <col min="9409" max="9410" width="3.25" style="6" customWidth="1"/>
    <col min="9411" max="9411" width="1.75" style="6" customWidth="1"/>
    <col min="9412" max="9413" width="3.25" style="6" customWidth="1"/>
    <col min="9414" max="9414" width="1.75" style="6" customWidth="1"/>
    <col min="9415" max="9416" width="3.25" style="6" customWidth="1"/>
    <col min="9417" max="9417" width="1.75" style="6" customWidth="1"/>
    <col min="9418" max="9419" width="3.25" style="6" customWidth="1"/>
    <col min="9420" max="9420" width="1.75" style="6" customWidth="1"/>
    <col min="9421" max="9422" width="3.25" style="6" customWidth="1"/>
    <col min="9423" max="9423" width="1.75" style="6" customWidth="1"/>
    <col min="9424" max="9425" width="3.25" style="6" customWidth="1"/>
    <col min="9426" max="9426" width="1.75" style="6" customWidth="1"/>
    <col min="9427" max="9428" width="3.25" style="6" customWidth="1"/>
    <col min="9429" max="9429" width="1.75" style="6" customWidth="1"/>
    <col min="9430" max="9431" width="3.25" style="6" customWidth="1"/>
    <col min="9432" max="9432" width="1.75" style="6" customWidth="1"/>
    <col min="9433" max="9434" width="3.25" style="6" customWidth="1"/>
    <col min="9435" max="9435" width="1.75" style="6" customWidth="1"/>
    <col min="9436" max="9437" width="3.25" style="6" customWidth="1"/>
    <col min="9438" max="9438" width="1.75" style="6" customWidth="1"/>
    <col min="9439" max="9440" width="3.25" style="6" customWidth="1"/>
    <col min="9441" max="9441" width="1.75" style="6" customWidth="1"/>
    <col min="9442" max="9443" width="3.25" style="6" customWidth="1"/>
    <col min="9444" max="9444" width="1.75" style="6" customWidth="1"/>
    <col min="9445" max="9446" width="3.25" style="6" customWidth="1"/>
    <col min="9447" max="9447" width="1.75" style="6" customWidth="1"/>
    <col min="9448" max="9449" width="3.25" style="6" customWidth="1"/>
    <col min="9450" max="9450" width="1.75" style="6" customWidth="1"/>
    <col min="9451" max="9452" width="3.25" style="6" customWidth="1"/>
    <col min="9453" max="9453" width="5.125" style="6" bestFit="1" customWidth="1"/>
    <col min="9454" max="9455" width="8.75" style="6"/>
    <col min="9456" max="9456" width="3.25" style="6" customWidth="1"/>
    <col min="9457" max="9457" width="2" style="6" customWidth="1"/>
    <col min="9458" max="9459" width="3.25" style="6" customWidth="1"/>
    <col min="9460" max="9460" width="1.5" style="6" customWidth="1"/>
    <col min="9461" max="9462" width="3.25" style="6" customWidth="1"/>
    <col min="9463" max="9463" width="1.5" style="6" customWidth="1"/>
    <col min="9464" max="9465" width="3.25" style="6" customWidth="1"/>
    <col min="9466" max="9466" width="1.5" style="6" customWidth="1"/>
    <col min="9467" max="9468" width="3.25" style="6" customWidth="1"/>
    <col min="9469" max="9469" width="1.5" style="6" customWidth="1"/>
    <col min="9470" max="9471" width="3.25" style="6" customWidth="1"/>
    <col min="9472" max="9472" width="1.5" style="6" customWidth="1"/>
    <col min="9473" max="9477" width="3.25" style="6" customWidth="1"/>
    <col min="9478" max="9478" width="6.5" style="6" customWidth="1"/>
    <col min="9479" max="9479" width="8.25" style="6" customWidth="1"/>
    <col min="9480" max="9480" width="29.125" style="6" bestFit="1" customWidth="1"/>
    <col min="9481" max="9490" width="8.75" style="6"/>
    <col min="9491" max="9491" width="1.5" style="6" customWidth="1"/>
    <col min="9492" max="9576" width="8.75" style="6"/>
    <col min="9577" max="9577" width="5.25" style="6" customWidth="1"/>
    <col min="9578" max="9578" width="8" style="6" customWidth="1"/>
    <col min="9579" max="9580" width="1.75" style="6" customWidth="1"/>
    <col min="9581" max="9582" width="3.25" style="6" customWidth="1"/>
    <col min="9583" max="9583" width="1.75" style="6" customWidth="1"/>
    <col min="9584" max="9585" width="3.25" style="6" customWidth="1"/>
    <col min="9586" max="9586" width="1.75" style="6" customWidth="1"/>
    <col min="9587" max="9588" width="3.25" style="6" customWidth="1"/>
    <col min="9589" max="9589" width="1.75" style="6" customWidth="1"/>
    <col min="9590" max="9591" width="3.25" style="6" customWidth="1"/>
    <col min="9592" max="9592" width="1.75" style="6" customWidth="1"/>
    <col min="9593" max="9594" width="3.25" style="6" customWidth="1"/>
    <col min="9595" max="9595" width="1.75" style="6" customWidth="1"/>
    <col min="9596" max="9597" width="3.25" style="6" customWidth="1"/>
    <col min="9598" max="9598" width="1.75" style="6" customWidth="1"/>
    <col min="9599" max="9600" width="3.25" style="6" customWidth="1"/>
    <col min="9601" max="9601" width="1.75" style="6" customWidth="1"/>
    <col min="9602" max="9603" width="3.25" style="6" customWidth="1"/>
    <col min="9604" max="9604" width="1.75" style="6" customWidth="1"/>
    <col min="9605" max="9606" width="3.25" style="6" customWidth="1"/>
    <col min="9607" max="9607" width="1.75" style="6" customWidth="1"/>
    <col min="9608" max="9609" width="3.25" style="6" customWidth="1"/>
    <col min="9610" max="9610" width="1.75" style="6" customWidth="1"/>
    <col min="9611" max="9612" width="3.25" style="6" customWidth="1"/>
    <col min="9613" max="9613" width="1.75" style="6" customWidth="1"/>
    <col min="9614" max="9615" width="3.25" style="6" customWidth="1"/>
    <col min="9616" max="9616" width="1.75" style="6" customWidth="1"/>
    <col min="9617" max="9618" width="3.25" style="6" customWidth="1"/>
    <col min="9619" max="9619" width="1.75" style="6" customWidth="1"/>
    <col min="9620" max="9621" width="3.25" style="6" customWidth="1"/>
    <col min="9622" max="9622" width="1.75" style="6" customWidth="1"/>
    <col min="9623" max="9624" width="3.25" style="6" customWidth="1"/>
    <col min="9625" max="9625" width="1.75" style="6" customWidth="1"/>
    <col min="9626" max="9627" width="3.25" style="6" customWidth="1"/>
    <col min="9628" max="9628" width="1.75" style="6" customWidth="1"/>
    <col min="9629" max="9630" width="3.25" style="6" customWidth="1"/>
    <col min="9631" max="9631" width="1.75" style="6" customWidth="1"/>
    <col min="9632" max="9633" width="3.25" style="6" customWidth="1"/>
    <col min="9634" max="9634" width="1.75" style="6" customWidth="1"/>
    <col min="9635" max="9636" width="3.25" style="6" customWidth="1"/>
    <col min="9637" max="9637" width="1.75" style="6" customWidth="1"/>
    <col min="9638" max="9639" width="3.25" style="6" customWidth="1"/>
    <col min="9640" max="9640" width="1.75" style="6" customWidth="1"/>
    <col min="9641" max="9642" width="3.25" style="6" customWidth="1"/>
    <col min="9643" max="9643" width="1.75" style="6" customWidth="1"/>
    <col min="9644" max="9645" width="3.25" style="6" customWidth="1"/>
    <col min="9646" max="9646" width="1.75" style="6" customWidth="1"/>
    <col min="9647" max="9648" width="3.25" style="6" customWidth="1"/>
    <col min="9649" max="9649" width="1.75" style="6" customWidth="1"/>
    <col min="9650" max="9651" width="3.25" style="6" customWidth="1"/>
    <col min="9652" max="9652" width="1.75" style="6" customWidth="1"/>
    <col min="9653" max="9654" width="3.25" style="6" customWidth="1"/>
    <col min="9655" max="9655" width="1.75" style="6" customWidth="1"/>
    <col min="9656" max="9657" width="3.25" style="6" customWidth="1"/>
    <col min="9658" max="9658" width="1.75" style="6" customWidth="1"/>
    <col min="9659" max="9660" width="3.25" style="6" customWidth="1"/>
    <col min="9661" max="9661" width="1.75" style="6" customWidth="1"/>
    <col min="9662" max="9663" width="3.25" style="6" customWidth="1"/>
    <col min="9664" max="9664" width="1.75" style="6" customWidth="1"/>
    <col min="9665" max="9666" width="3.25" style="6" customWidth="1"/>
    <col min="9667" max="9667" width="1.75" style="6" customWidth="1"/>
    <col min="9668" max="9669" width="3.25" style="6" customWidth="1"/>
    <col min="9670" max="9670" width="1.75" style="6" customWidth="1"/>
    <col min="9671" max="9672" width="3.25" style="6" customWidth="1"/>
    <col min="9673" max="9673" width="1.75" style="6" customWidth="1"/>
    <col min="9674" max="9675" width="3.25" style="6" customWidth="1"/>
    <col min="9676" max="9676" width="1.75" style="6" customWidth="1"/>
    <col min="9677" max="9678" width="3.25" style="6" customWidth="1"/>
    <col min="9679" max="9679" width="1.75" style="6" customWidth="1"/>
    <col min="9680" max="9681" width="3.25" style="6" customWidth="1"/>
    <col min="9682" max="9682" width="1.75" style="6" customWidth="1"/>
    <col min="9683" max="9684" width="3.25" style="6" customWidth="1"/>
    <col min="9685" max="9685" width="1.75" style="6" customWidth="1"/>
    <col min="9686" max="9687" width="3.25" style="6" customWidth="1"/>
    <col min="9688" max="9688" width="1.75" style="6" customWidth="1"/>
    <col min="9689" max="9690" width="3.25" style="6" customWidth="1"/>
    <col min="9691" max="9691" width="1.75" style="6" customWidth="1"/>
    <col min="9692" max="9693" width="3.25" style="6" customWidth="1"/>
    <col min="9694" max="9694" width="1.75" style="6" customWidth="1"/>
    <col min="9695" max="9696" width="3.25" style="6" customWidth="1"/>
    <col min="9697" max="9697" width="1.75" style="6" customWidth="1"/>
    <col min="9698" max="9699" width="3.25" style="6" customWidth="1"/>
    <col min="9700" max="9700" width="1.75" style="6" customWidth="1"/>
    <col min="9701" max="9702" width="3.25" style="6" customWidth="1"/>
    <col min="9703" max="9703" width="1.75" style="6" customWidth="1"/>
    <col min="9704" max="9705" width="3.25" style="6" customWidth="1"/>
    <col min="9706" max="9706" width="1.75" style="6" customWidth="1"/>
    <col min="9707" max="9708" width="3.25" style="6" customWidth="1"/>
    <col min="9709" max="9709" width="5.125" style="6" bestFit="1" customWidth="1"/>
    <col min="9710" max="9711" width="8.75" style="6"/>
    <col min="9712" max="9712" width="3.25" style="6" customWidth="1"/>
    <col min="9713" max="9713" width="2" style="6" customWidth="1"/>
    <col min="9714" max="9715" width="3.25" style="6" customWidth="1"/>
    <col min="9716" max="9716" width="1.5" style="6" customWidth="1"/>
    <col min="9717" max="9718" width="3.25" style="6" customWidth="1"/>
    <col min="9719" max="9719" width="1.5" style="6" customWidth="1"/>
    <col min="9720" max="9721" width="3.25" style="6" customWidth="1"/>
    <col min="9722" max="9722" width="1.5" style="6" customWidth="1"/>
    <col min="9723" max="9724" width="3.25" style="6" customWidth="1"/>
    <col min="9725" max="9725" width="1.5" style="6" customWidth="1"/>
    <col min="9726" max="9727" width="3.25" style="6" customWidth="1"/>
    <col min="9728" max="9728" width="1.5" style="6" customWidth="1"/>
    <col min="9729" max="9733" width="3.25" style="6" customWidth="1"/>
    <col min="9734" max="9734" width="6.5" style="6" customWidth="1"/>
    <col min="9735" max="9735" width="8.25" style="6" customWidth="1"/>
    <col min="9736" max="9736" width="29.125" style="6" bestFit="1" customWidth="1"/>
    <col min="9737" max="9746" width="8.75" style="6"/>
    <col min="9747" max="9747" width="1.5" style="6" customWidth="1"/>
    <col min="9748" max="9832" width="8.75" style="6"/>
    <col min="9833" max="9833" width="5.25" style="6" customWidth="1"/>
    <col min="9834" max="9834" width="8" style="6" customWidth="1"/>
    <col min="9835" max="9836" width="1.75" style="6" customWidth="1"/>
    <col min="9837" max="9838" width="3.25" style="6" customWidth="1"/>
    <col min="9839" max="9839" width="1.75" style="6" customWidth="1"/>
    <col min="9840" max="9841" width="3.25" style="6" customWidth="1"/>
    <col min="9842" max="9842" width="1.75" style="6" customWidth="1"/>
    <col min="9843" max="9844" width="3.25" style="6" customWidth="1"/>
    <col min="9845" max="9845" width="1.75" style="6" customWidth="1"/>
    <col min="9846" max="9847" width="3.25" style="6" customWidth="1"/>
    <col min="9848" max="9848" width="1.75" style="6" customWidth="1"/>
    <col min="9849" max="9850" width="3.25" style="6" customWidth="1"/>
    <col min="9851" max="9851" width="1.75" style="6" customWidth="1"/>
    <col min="9852" max="9853" width="3.25" style="6" customWidth="1"/>
    <col min="9854" max="9854" width="1.75" style="6" customWidth="1"/>
    <col min="9855" max="9856" width="3.25" style="6" customWidth="1"/>
    <col min="9857" max="9857" width="1.75" style="6" customWidth="1"/>
    <col min="9858" max="9859" width="3.25" style="6" customWidth="1"/>
    <col min="9860" max="9860" width="1.75" style="6" customWidth="1"/>
    <col min="9861" max="9862" width="3.25" style="6" customWidth="1"/>
    <col min="9863" max="9863" width="1.75" style="6" customWidth="1"/>
    <col min="9864" max="9865" width="3.25" style="6" customWidth="1"/>
    <col min="9866" max="9866" width="1.75" style="6" customWidth="1"/>
    <col min="9867" max="9868" width="3.25" style="6" customWidth="1"/>
    <col min="9869" max="9869" width="1.75" style="6" customWidth="1"/>
    <col min="9870" max="9871" width="3.25" style="6" customWidth="1"/>
    <col min="9872" max="9872" width="1.75" style="6" customWidth="1"/>
    <col min="9873" max="9874" width="3.25" style="6" customWidth="1"/>
    <col min="9875" max="9875" width="1.75" style="6" customWidth="1"/>
    <col min="9876" max="9877" width="3.25" style="6" customWidth="1"/>
    <col min="9878" max="9878" width="1.75" style="6" customWidth="1"/>
    <col min="9879" max="9880" width="3.25" style="6" customWidth="1"/>
    <col min="9881" max="9881" width="1.75" style="6" customWidth="1"/>
    <col min="9882" max="9883" width="3.25" style="6" customWidth="1"/>
    <col min="9884" max="9884" width="1.75" style="6" customWidth="1"/>
    <col min="9885" max="9886" width="3.25" style="6" customWidth="1"/>
    <col min="9887" max="9887" width="1.75" style="6" customWidth="1"/>
    <col min="9888" max="9889" width="3.25" style="6" customWidth="1"/>
    <col min="9890" max="9890" width="1.75" style="6" customWidth="1"/>
    <col min="9891" max="9892" width="3.25" style="6" customWidth="1"/>
    <col min="9893" max="9893" width="1.75" style="6" customWidth="1"/>
    <col min="9894" max="9895" width="3.25" style="6" customWidth="1"/>
    <col min="9896" max="9896" width="1.75" style="6" customWidth="1"/>
    <col min="9897" max="9898" width="3.25" style="6" customWidth="1"/>
    <col min="9899" max="9899" width="1.75" style="6" customWidth="1"/>
    <col min="9900" max="9901" width="3.25" style="6" customWidth="1"/>
    <col min="9902" max="9902" width="1.75" style="6" customWidth="1"/>
    <col min="9903" max="9904" width="3.25" style="6" customWidth="1"/>
    <col min="9905" max="9905" width="1.75" style="6" customWidth="1"/>
    <col min="9906" max="9907" width="3.25" style="6" customWidth="1"/>
    <col min="9908" max="9908" width="1.75" style="6" customWidth="1"/>
    <col min="9909" max="9910" width="3.25" style="6" customWidth="1"/>
    <col min="9911" max="9911" width="1.75" style="6" customWidth="1"/>
    <col min="9912" max="9913" width="3.25" style="6" customWidth="1"/>
    <col min="9914" max="9914" width="1.75" style="6" customWidth="1"/>
    <col min="9915" max="9916" width="3.25" style="6" customWidth="1"/>
    <col min="9917" max="9917" width="1.75" style="6" customWidth="1"/>
    <col min="9918" max="9919" width="3.25" style="6" customWidth="1"/>
    <col min="9920" max="9920" width="1.75" style="6" customWidth="1"/>
    <col min="9921" max="9922" width="3.25" style="6" customWidth="1"/>
    <col min="9923" max="9923" width="1.75" style="6" customWidth="1"/>
    <col min="9924" max="9925" width="3.25" style="6" customWidth="1"/>
    <col min="9926" max="9926" width="1.75" style="6" customWidth="1"/>
    <col min="9927" max="9928" width="3.25" style="6" customWidth="1"/>
    <col min="9929" max="9929" width="1.75" style="6" customWidth="1"/>
    <col min="9930" max="9931" width="3.25" style="6" customWidth="1"/>
    <col min="9932" max="9932" width="1.75" style="6" customWidth="1"/>
    <col min="9933" max="9934" width="3.25" style="6" customWidth="1"/>
    <col min="9935" max="9935" width="1.75" style="6" customWidth="1"/>
    <col min="9936" max="9937" width="3.25" style="6" customWidth="1"/>
    <col min="9938" max="9938" width="1.75" style="6" customWidth="1"/>
    <col min="9939" max="9940" width="3.25" style="6" customWidth="1"/>
    <col min="9941" max="9941" width="1.75" style="6" customWidth="1"/>
    <col min="9942" max="9943" width="3.25" style="6" customWidth="1"/>
    <col min="9944" max="9944" width="1.75" style="6" customWidth="1"/>
    <col min="9945" max="9946" width="3.25" style="6" customWidth="1"/>
    <col min="9947" max="9947" width="1.75" style="6" customWidth="1"/>
    <col min="9948" max="9949" width="3.25" style="6" customWidth="1"/>
    <col min="9950" max="9950" width="1.75" style="6" customWidth="1"/>
    <col min="9951" max="9952" width="3.25" style="6" customWidth="1"/>
    <col min="9953" max="9953" width="1.75" style="6" customWidth="1"/>
    <col min="9954" max="9955" width="3.25" style="6" customWidth="1"/>
    <col min="9956" max="9956" width="1.75" style="6" customWidth="1"/>
    <col min="9957" max="9958" width="3.25" style="6" customWidth="1"/>
    <col min="9959" max="9959" width="1.75" style="6" customWidth="1"/>
    <col min="9960" max="9961" width="3.25" style="6" customWidth="1"/>
    <col min="9962" max="9962" width="1.75" style="6" customWidth="1"/>
    <col min="9963" max="9964" width="3.25" style="6" customWidth="1"/>
    <col min="9965" max="9965" width="5.125" style="6" bestFit="1" customWidth="1"/>
    <col min="9966" max="9967" width="8.75" style="6"/>
    <col min="9968" max="9968" width="3.25" style="6" customWidth="1"/>
    <col min="9969" max="9969" width="2" style="6" customWidth="1"/>
    <col min="9970" max="9971" width="3.25" style="6" customWidth="1"/>
    <col min="9972" max="9972" width="1.5" style="6" customWidth="1"/>
    <col min="9973" max="9974" width="3.25" style="6" customWidth="1"/>
    <col min="9975" max="9975" width="1.5" style="6" customWidth="1"/>
    <col min="9976" max="9977" width="3.25" style="6" customWidth="1"/>
    <col min="9978" max="9978" width="1.5" style="6" customWidth="1"/>
    <col min="9979" max="9980" width="3.25" style="6" customWidth="1"/>
    <col min="9981" max="9981" width="1.5" style="6" customWidth="1"/>
    <col min="9982" max="9983" width="3.25" style="6" customWidth="1"/>
    <col min="9984" max="9984" width="1.5" style="6" customWidth="1"/>
    <col min="9985" max="9989" width="3.25" style="6" customWidth="1"/>
    <col min="9990" max="9990" width="6.5" style="6" customWidth="1"/>
    <col min="9991" max="9991" width="8.25" style="6" customWidth="1"/>
    <col min="9992" max="9992" width="29.125" style="6" bestFit="1" customWidth="1"/>
    <col min="9993" max="10002" width="8.75" style="6"/>
    <col min="10003" max="10003" width="1.5" style="6" customWidth="1"/>
    <col min="10004" max="10088" width="8.75" style="6"/>
    <col min="10089" max="10089" width="5.25" style="6" customWidth="1"/>
    <col min="10090" max="10090" width="8" style="6" customWidth="1"/>
    <col min="10091" max="10092" width="1.75" style="6" customWidth="1"/>
    <col min="10093" max="10094" width="3.25" style="6" customWidth="1"/>
    <col min="10095" max="10095" width="1.75" style="6" customWidth="1"/>
    <col min="10096" max="10097" width="3.25" style="6" customWidth="1"/>
    <col min="10098" max="10098" width="1.75" style="6" customWidth="1"/>
    <col min="10099" max="10100" width="3.25" style="6" customWidth="1"/>
    <col min="10101" max="10101" width="1.75" style="6" customWidth="1"/>
    <col min="10102" max="10103" width="3.25" style="6" customWidth="1"/>
    <col min="10104" max="10104" width="1.75" style="6" customWidth="1"/>
    <col min="10105" max="10106" width="3.25" style="6" customWidth="1"/>
    <col min="10107" max="10107" width="1.75" style="6" customWidth="1"/>
    <col min="10108" max="10109" width="3.25" style="6" customWidth="1"/>
    <col min="10110" max="10110" width="1.75" style="6" customWidth="1"/>
    <col min="10111" max="10112" width="3.25" style="6" customWidth="1"/>
    <col min="10113" max="10113" width="1.75" style="6" customWidth="1"/>
    <col min="10114" max="10115" width="3.25" style="6" customWidth="1"/>
    <col min="10116" max="10116" width="1.75" style="6" customWidth="1"/>
    <col min="10117" max="10118" width="3.25" style="6" customWidth="1"/>
    <col min="10119" max="10119" width="1.75" style="6" customWidth="1"/>
    <col min="10120" max="10121" width="3.25" style="6" customWidth="1"/>
    <col min="10122" max="10122" width="1.75" style="6" customWidth="1"/>
    <col min="10123" max="10124" width="3.25" style="6" customWidth="1"/>
    <col min="10125" max="10125" width="1.75" style="6" customWidth="1"/>
    <col min="10126" max="10127" width="3.25" style="6" customWidth="1"/>
    <col min="10128" max="10128" width="1.75" style="6" customWidth="1"/>
    <col min="10129" max="10130" width="3.25" style="6" customWidth="1"/>
    <col min="10131" max="10131" width="1.75" style="6" customWidth="1"/>
    <col min="10132" max="10133" width="3.25" style="6" customWidth="1"/>
    <col min="10134" max="10134" width="1.75" style="6" customWidth="1"/>
    <col min="10135" max="10136" width="3.25" style="6" customWidth="1"/>
    <col min="10137" max="10137" width="1.75" style="6" customWidth="1"/>
    <col min="10138" max="10139" width="3.25" style="6" customWidth="1"/>
    <col min="10140" max="10140" width="1.75" style="6" customWidth="1"/>
    <col min="10141" max="10142" width="3.25" style="6" customWidth="1"/>
    <col min="10143" max="10143" width="1.75" style="6" customWidth="1"/>
    <col min="10144" max="10145" width="3.25" style="6" customWidth="1"/>
    <col min="10146" max="10146" width="1.75" style="6" customWidth="1"/>
    <col min="10147" max="10148" width="3.25" style="6" customWidth="1"/>
    <col min="10149" max="10149" width="1.75" style="6" customWidth="1"/>
    <col min="10150" max="10151" width="3.25" style="6" customWidth="1"/>
    <col min="10152" max="10152" width="1.75" style="6" customWidth="1"/>
    <col min="10153" max="10154" width="3.25" style="6" customWidth="1"/>
    <col min="10155" max="10155" width="1.75" style="6" customWidth="1"/>
    <col min="10156" max="10157" width="3.25" style="6" customWidth="1"/>
    <col min="10158" max="10158" width="1.75" style="6" customWidth="1"/>
    <col min="10159" max="10160" width="3.25" style="6" customWidth="1"/>
    <col min="10161" max="10161" width="1.75" style="6" customWidth="1"/>
    <col min="10162" max="10163" width="3.25" style="6" customWidth="1"/>
    <col min="10164" max="10164" width="1.75" style="6" customWidth="1"/>
    <col min="10165" max="10166" width="3.25" style="6" customWidth="1"/>
    <col min="10167" max="10167" width="1.75" style="6" customWidth="1"/>
    <col min="10168" max="10169" width="3.25" style="6" customWidth="1"/>
    <col min="10170" max="10170" width="1.75" style="6" customWidth="1"/>
    <col min="10171" max="10172" width="3.25" style="6" customWidth="1"/>
    <col min="10173" max="10173" width="1.75" style="6" customWidth="1"/>
    <col min="10174" max="10175" width="3.25" style="6" customWidth="1"/>
    <col min="10176" max="10176" width="1.75" style="6" customWidth="1"/>
    <col min="10177" max="10178" width="3.25" style="6" customWidth="1"/>
    <col min="10179" max="10179" width="1.75" style="6" customWidth="1"/>
    <col min="10180" max="10181" width="3.25" style="6" customWidth="1"/>
    <col min="10182" max="10182" width="1.75" style="6" customWidth="1"/>
    <col min="10183" max="10184" width="3.25" style="6" customWidth="1"/>
    <col min="10185" max="10185" width="1.75" style="6" customWidth="1"/>
    <col min="10186" max="10187" width="3.25" style="6" customWidth="1"/>
    <col min="10188" max="10188" width="1.75" style="6" customWidth="1"/>
    <col min="10189" max="10190" width="3.25" style="6" customWidth="1"/>
    <col min="10191" max="10191" width="1.75" style="6" customWidth="1"/>
    <col min="10192" max="10193" width="3.25" style="6" customWidth="1"/>
    <col min="10194" max="10194" width="1.75" style="6" customWidth="1"/>
    <col min="10195" max="10196" width="3.25" style="6" customWidth="1"/>
    <col min="10197" max="10197" width="1.75" style="6" customWidth="1"/>
    <col min="10198" max="10199" width="3.25" style="6" customWidth="1"/>
    <col min="10200" max="10200" width="1.75" style="6" customWidth="1"/>
    <col min="10201" max="10202" width="3.25" style="6" customWidth="1"/>
    <col min="10203" max="10203" width="1.75" style="6" customWidth="1"/>
    <col min="10204" max="10205" width="3.25" style="6" customWidth="1"/>
    <col min="10206" max="10206" width="1.75" style="6" customWidth="1"/>
    <col min="10207" max="10208" width="3.25" style="6" customWidth="1"/>
    <col min="10209" max="10209" width="1.75" style="6" customWidth="1"/>
    <col min="10210" max="10211" width="3.25" style="6" customWidth="1"/>
    <col min="10212" max="10212" width="1.75" style="6" customWidth="1"/>
    <col min="10213" max="10214" width="3.25" style="6" customWidth="1"/>
    <col min="10215" max="10215" width="1.75" style="6" customWidth="1"/>
    <col min="10216" max="10217" width="3.25" style="6" customWidth="1"/>
    <col min="10218" max="10218" width="1.75" style="6" customWidth="1"/>
    <col min="10219" max="10220" width="3.25" style="6" customWidth="1"/>
    <col min="10221" max="10221" width="5.125" style="6" bestFit="1" customWidth="1"/>
    <col min="10222" max="10223" width="8.75" style="6"/>
    <col min="10224" max="10224" width="3.25" style="6" customWidth="1"/>
    <col min="10225" max="10225" width="2" style="6" customWidth="1"/>
    <col min="10226" max="10227" width="3.25" style="6" customWidth="1"/>
    <col min="10228" max="10228" width="1.5" style="6" customWidth="1"/>
    <col min="10229" max="10230" width="3.25" style="6" customWidth="1"/>
    <col min="10231" max="10231" width="1.5" style="6" customWidth="1"/>
    <col min="10232" max="10233" width="3.25" style="6" customWidth="1"/>
    <col min="10234" max="10234" width="1.5" style="6" customWidth="1"/>
    <col min="10235" max="10236" width="3.25" style="6" customWidth="1"/>
    <col min="10237" max="10237" width="1.5" style="6" customWidth="1"/>
    <col min="10238" max="10239" width="3.25" style="6" customWidth="1"/>
    <col min="10240" max="10240" width="1.5" style="6" customWidth="1"/>
    <col min="10241" max="10245" width="3.25" style="6" customWidth="1"/>
    <col min="10246" max="10246" width="6.5" style="6" customWidth="1"/>
    <col min="10247" max="10247" width="8.25" style="6" customWidth="1"/>
    <col min="10248" max="10248" width="29.125" style="6" bestFit="1" customWidth="1"/>
    <col min="10249" max="10258" width="8.75" style="6"/>
    <col min="10259" max="10259" width="1.5" style="6" customWidth="1"/>
    <col min="10260" max="10344" width="8.75" style="6"/>
    <col min="10345" max="10345" width="5.25" style="6" customWidth="1"/>
    <col min="10346" max="10346" width="8" style="6" customWidth="1"/>
    <col min="10347" max="10348" width="1.75" style="6" customWidth="1"/>
    <col min="10349" max="10350" width="3.25" style="6" customWidth="1"/>
    <col min="10351" max="10351" width="1.75" style="6" customWidth="1"/>
    <col min="10352" max="10353" width="3.25" style="6" customWidth="1"/>
    <col min="10354" max="10354" width="1.75" style="6" customWidth="1"/>
    <col min="10355" max="10356" width="3.25" style="6" customWidth="1"/>
    <col min="10357" max="10357" width="1.75" style="6" customWidth="1"/>
    <col min="10358" max="10359" width="3.25" style="6" customWidth="1"/>
    <col min="10360" max="10360" width="1.75" style="6" customWidth="1"/>
    <col min="10361" max="10362" width="3.25" style="6" customWidth="1"/>
    <col min="10363" max="10363" width="1.75" style="6" customWidth="1"/>
    <col min="10364" max="10365" width="3.25" style="6" customWidth="1"/>
    <col min="10366" max="10366" width="1.75" style="6" customWidth="1"/>
    <col min="10367" max="10368" width="3.25" style="6" customWidth="1"/>
    <col min="10369" max="10369" width="1.75" style="6" customWidth="1"/>
    <col min="10370" max="10371" width="3.25" style="6" customWidth="1"/>
    <col min="10372" max="10372" width="1.75" style="6" customWidth="1"/>
    <col min="10373" max="10374" width="3.25" style="6" customWidth="1"/>
    <col min="10375" max="10375" width="1.75" style="6" customWidth="1"/>
    <col min="10376" max="10377" width="3.25" style="6" customWidth="1"/>
    <col min="10378" max="10378" width="1.75" style="6" customWidth="1"/>
    <col min="10379" max="10380" width="3.25" style="6" customWidth="1"/>
    <col min="10381" max="10381" width="1.75" style="6" customWidth="1"/>
    <col min="10382" max="10383" width="3.25" style="6" customWidth="1"/>
    <col min="10384" max="10384" width="1.75" style="6" customWidth="1"/>
    <col min="10385" max="10386" width="3.25" style="6" customWidth="1"/>
    <col min="10387" max="10387" width="1.75" style="6" customWidth="1"/>
    <col min="10388" max="10389" width="3.25" style="6" customWidth="1"/>
    <col min="10390" max="10390" width="1.75" style="6" customWidth="1"/>
    <col min="10391" max="10392" width="3.25" style="6" customWidth="1"/>
    <col min="10393" max="10393" width="1.75" style="6" customWidth="1"/>
    <col min="10394" max="10395" width="3.25" style="6" customWidth="1"/>
    <col min="10396" max="10396" width="1.75" style="6" customWidth="1"/>
    <col min="10397" max="10398" width="3.25" style="6" customWidth="1"/>
    <col min="10399" max="10399" width="1.75" style="6" customWidth="1"/>
    <col min="10400" max="10401" width="3.25" style="6" customWidth="1"/>
    <col min="10402" max="10402" width="1.75" style="6" customWidth="1"/>
    <col min="10403" max="10404" width="3.25" style="6" customWidth="1"/>
    <col min="10405" max="10405" width="1.75" style="6" customWidth="1"/>
    <col min="10406" max="10407" width="3.25" style="6" customWidth="1"/>
    <col min="10408" max="10408" width="1.75" style="6" customWidth="1"/>
    <col min="10409" max="10410" width="3.25" style="6" customWidth="1"/>
    <col min="10411" max="10411" width="1.75" style="6" customWidth="1"/>
    <col min="10412" max="10413" width="3.25" style="6" customWidth="1"/>
    <col min="10414" max="10414" width="1.75" style="6" customWidth="1"/>
    <col min="10415" max="10416" width="3.25" style="6" customWidth="1"/>
    <col min="10417" max="10417" width="1.75" style="6" customWidth="1"/>
    <col min="10418" max="10419" width="3.25" style="6" customWidth="1"/>
    <col min="10420" max="10420" width="1.75" style="6" customWidth="1"/>
    <col min="10421" max="10422" width="3.25" style="6" customWidth="1"/>
    <col min="10423" max="10423" width="1.75" style="6" customWidth="1"/>
    <col min="10424" max="10425" width="3.25" style="6" customWidth="1"/>
    <col min="10426" max="10426" width="1.75" style="6" customWidth="1"/>
    <col min="10427" max="10428" width="3.25" style="6" customWidth="1"/>
    <col min="10429" max="10429" width="1.75" style="6" customWidth="1"/>
    <col min="10430" max="10431" width="3.25" style="6" customWidth="1"/>
    <col min="10432" max="10432" width="1.75" style="6" customWidth="1"/>
    <col min="10433" max="10434" width="3.25" style="6" customWidth="1"/>
    <col min="10435" max="10435" width="1.75" style="6" customWidth="1"/>
    <col min="10436" max="10437" width="3.25" style="6" customWidth="1"/>
    <col min="10438" max="10438" width="1.75" style="6" customWidth="1"/>
    <col min="10439" max="10440" width="3.25" style="6" customWidth="1"/>
    <col min="10441" max="10441" width="1.75" style="6" customWidth="1"/>
    <col min="10442" max="10443" width="3.25" style="6" customWidth="1"/>
    <col min="10444" max="10444" width="1.75" style="6" customWidth="1"/>
    <col min="10445" max="10446" width="3.25" style="6" customWidth="1"/>
    <col min="10447" max="10447" width="1.75" style="6" customWidth="1"/>
    <col min="10448" max="10449" width="3.25" style="6" customWidth="1"/>
    <col min="10450" max="10450" width="1.75" style="6" customWidth="1"/>
    <col min="10451" max="10452" width="3.25" style="6" customWidth="1"/>
    <col min="10453" max="10453" width="1.75" style="6" customWidth="1"/>
    <col min="10454" max="10455" width="3.25" style="6" customWidth="1"/>
    <col min="10456" max="10456" width="1.75" style="6" customWidth="1"/>
    <col min="10457" max="10458" width="3.25" style="6" customWidth="1"/>
    <col min="10459" max="10459" width="1.75" style="6" customWidth="1"/>
    <col min="10460" max="10461" width="3.25" style="6" customWidth="1"/>
    <col min="10462" max="10462" width="1.75" style="6" customWidth="1"/>
    <col min="10463" max="10464" width="3.25" style="6" customWidth="1"/>
    <col min="10465" max="10465" width="1.75" style="6" customWidth="1"/>
    <col min="10466" max="10467" width="3.25" style="6" customWidth="1"/>
    <col min="10468" max="10468" width="1.75" style="6" customWidth="1"/>
    <col min="10469" max="10470" width="3.25" style="6" customWidth="1"/>
    <col min="10471" max="10471" width="1.75" style="6" customWidth="1"/>
    <col min="10472" max="10473" width="3.25" style="6" customWidth="1"/>
    <col min="10474" max="10474" width="1.75" style="6" customWidth="1"/>
    <col min="10475" max="10476" width="3.25" style="6" customWidth="1"/>
    <col min="10477" max="10477" width="5.125" style="6" bestFit="1" customWidth="1"/>
    <col min="10478" max="10479" width="8.75" style="6"/>
    <col min="10480" max="10480" width="3.25" style="6" customWidth="1"/>
    <col min="10481" max="10481" width="2" style="6" customWidth="1"/>
    <col min="10482" max="10483" width="3.25" style="6" customWidth="1"/>
    <col min="10484" max="10484" width="1.5" style="6" customWidth="1"/>
    <col min="10485" max="10486" width="3.25" style="6" customWidth="1"/>
    <col min="10487" max="10487" width="1.5" style="6" customWidth="1"/>
    <col min="10488" max="10489" width="3.25" style="6" customWidth="1"/>
    <col min="10490" max="10490" width="1.5" style="6" customWidth="1"/>
    <col min="10491" max="10492" width="3.25" style="6" customWidth="1"/>
    <col min="10493" max="10493" width="1.5" style="6" customWidth="1"/>
    <col min="10494" max="10495" width="3.25" style="6" customWidth="1"/>
    <col min="10496" max="10496" width="1.5" style="6" customWidth="1"/>
    <col min="10497" max="10501" width="3.25" style="6" customWidth="1"/>
    <col min="10502" max="10502" width="6.5" style="6" customWidth="1"/>
    <col min="10503" max="10503" width="8.25" style="6" customWidth="1"/>
    <col min="10504" max="10504" width="29.125" style="6" bestFit="1" customWidth="1"/>
    <col min="10505" max="10514" width="8.75" style="6"/>
    <col min="10515" max="10515" width="1.5" style="6" customWidth="1"/>
    <col min="10516" max="10600" width="8.75" style="6"/>
    <col min="10601" max="10601" width="5.25" style="6" customWidth="1"/>
    <col min="10602" max="10602" width="8" style="6" customWidth="1"/>
    <col min="10603" max="10604" width="1.75" style="6" customWidth="1"/>
    <col min="10605" max="10606" width="3.25" style="6" customWidth="1"/>
    <col min="10607" max="10607" width="1.75" style="6" customWidth="1"/>
    <col min="10608" max="10609" width="3.25" style="6" customWidth="1"/>
    <col min="10610" max="10610" width="1.75" style="6" customWidth="1"/>
    <col min="10611" max="10612" width="3.25" style="6" customWidth="1"/>
    <col min="10613" max="10613" width="1.75" style="6" customWidth="1"/>
    <col min="10614" max="10615" width="3.25" style="6" customWidth="1"/>
    <col min="10616" max="10616" width="1.75" style="6" customWidth="1"/>
    <col min="10617" max="10618" width="3.25" style="6" customWidth="1"/>
    <col min="10619" max="10619" width="1.75" style="6" customWidth="1"/>
    <col min="10620" max="10621" width="3.25" style="6" customWidth="1"/>
    <col min="10622" max="10622" width="1.75" style="6" customWidth="1"/>
    <col min="10623" max="10624" width="3.25" style="6" customWidth="1"/>
    <col min="10625" max="10625" width="1.75" style="6" customWidth="1"/>
    <col min="10626" max="10627" width="3.25" style="6" customWidth="1"/>
    <col min="10628" max="10628" width="1.75" style="6" customWidth="1"/>
    <col min="10629" max="10630" width="3.25" style="6" customWidth="1"/>
    <col min="10631" max="10631" width="1.75" style="6" customWidth="1"/>
    <col min="10632" max="10633" width="3.25" style="6" customWidth="1"/>
    <col min="10634" max="10634" width="1.75" style="6" customWidth="1"/>
    <col min="10635" max="10636" width="3.25" style="6" customWidth="1"/>
    <col min="10637" max="10637" width="1.75" style="6" customWidth="1"/>
    <col min="10638" max="10639" width="3.25" style="6" customWidth="1"/>
    <col min="10640" max="10640" width="1.75" style="6" customWidth="1"/>
    <col min="10641" max="10642" width="3.25" style="6" customWidth="1"/>
    <col min="10643" max="10643" width="1.75" style="6" customWidth="1"/>
    <col min="10644" max="10645" width="3.25" style="6" customWidth="1"/>
    <col min="10646" max="10646" width="1.75" style="6" customWidth="1"/>
    <col min="10647" max="10648" width="3.25" style="6" customWidth="1"/>
    <col min="10649" max="10649" width="1.75" style="6" customWidth="1"/>
    <col min="10650" max="10651" width="3.25" style="6" customWidth="1"/>
    <col min="10652" max="10652" width="1.75" style="6" customWidth="1"/>
    <col min="10653" max="10654" width="3.25" style="6" customWidth="1"/>
    <col min="10655" max="10655" width="1.75" style="6" customWidth="1"/>
    <col min="10656" max="10657" width="3.25" style="6" customWidth="1"/>
    <col min="10658" max="10658" width="1.75" style="6" customWidth="1"/>
    <col min="10659" max="10660" width="3.25" style="6" customWidth="1"/>
    <col min="10661" max="10661" width="1.75" style="6" customWidth="1"/>
    <col min="10662" max="10663" width="3.25" style="6" customWidth="1"/>
    <col min="10664" max="10664" width="1.75" style="6" customWidth="1"/>
    <col min="10665" max="10666" width="3.25" style="6" customWidth="1"/>
    <col min="10667" max="10667" width="1.75" style="6" customWidth="1"/>
    <col min="10668" max="10669" width="3.25" style="6" customWidth="1"/>
    <col min="10670" max="10670" width="1.75" style="6" customWidth="1"/>
    <col min="10671" max="10672" width="3.25" style="6" customWidth="1"/>
    <col min="10673" max="10673" width="1.75" style="6" customWidth="1"/>
    <col min="10674" max="10675" width="3.25" style="6" customWidth="1"/>
    <col min="10676" max="10676" width="1.75" style="6" customWidth="1"/>
    <col min="10677" max="10678" width="3.25" style="6" customWidth="1"/>
    <col min="10679" max="10679" width="1.75" style="6" customWidth="1"/>
    <col min="10680" max="10681" width="3.25" style="6" customWidth="1"/>
    <col min="10682" max="10682" width="1.75" style="6" customWidth="1"/>
    <col min="10683" max="10684" width="3.25" style="6" customWidth="1"/>
    <col min="10685" max="10685" width="1.75" style="6" customWidth="1"/>
    <col min="10686" max="10687" width="3.25" style="6" customWidth="1"/>
    <col min="10688" max="10688" width="1.75" style="6" customWidth="1"/>
    <col min="10689" max="10690" width="3.25" style="6" customWidth="1"/>
    <col min="10691" max="10691" width="1.75" style="6" customWidth="1"/>
    <col min="10692" max="10693" width="3.25" style="6" customWidth="1"/>
    <col min="10694" max="10694" width="1.75" style="6" customWidth="1"/>
    <col min="10695" max="10696" width="3.25" style="6" customWidth="1"/>
    <col min="10697" max="10697" width="1.75" style="6" customWidth="1"/>
    <col min="10698" max="10699" width="3.25" style="6" customWidth="1"/>
    <col min="10700" max="10700" width="1.75" style="6" customWidth="1"/>
    <col min="10701" max="10702" width="3.25" style="6" customWidth="1"/>
    <col min="10703" max="10703" width="1.75" style="6" customWidth="1"/>
    <col min="10704" max="10705" width="3.25" style="6" customWidth="1"/>
    <col min="10706" max="10706" width="1.75" style="6" customWidth="1"/>
    <col min="10707" max="10708" width="3.25" style="6" customWidth="1"/>
    <col min="10709" max="10709" width="1.75" style="6" customWidth="1"/>
    <col min="10710" max="10711" width="3.25" style="6" customWidth="1"/>
    <col min="10712" max="10712" width="1.75" style="6" customWidth="1"/>
    <col min="10713" max="10714" width="3.25" style="6" customWidth="1"/>
    <col min="10715" max="10715" width="1.75" style="6" customWidth="1"/>
    <col min="10716" max="10717" width="3.25" style="6" customWidth="1"/>
    <col min="10718" max="10718" width="1.75" style="6" customWidth="1"/>
    <col min="10719" max="10720" width="3.25" style="6" customWidth="1"/>
    <col min="10721" max="10721" width="1.75" style="6" customWidth="1"/>
    <col min="10722" max="10723" width="3.25" style="6" customWidth="1"/>
    <col min="10724" max="10724" width="1.75" style="6" customWidth="1"/>
    <col min="10725" max="10726" width="3.25" style="6" customWidth="1"/>
    <col min="10727" max="10727" width="1.75" style="6" customWidth="1"/>
    <col min="10728" max="10729" width="3.25" style="6" customWidth="1"/>
    <col min="10730" max="10730" width="1.75" style="6" customWidth="1"/>
    <col min="10731" max="10732" width="3.25" style="6" customWidth="1"/>
    <col min="10733" max="10733" width="5.125" style="6" bestFit="1" customWidth="1"/>
    <col min="10734" max="10735" width="8.75" style="6"/>
    <col min="10736" max="10736" width="3.25" style="6" customWidth="1"/>
    <col min="10737" max="10737" width="2" style="6" customWidth="1"/>
    <col min="10738" max="10739" width="3.25" style="6" customWidth="1"/>
    <col min="10740" max="10740" width="1.5" style="6" customWidth="1"/>
    <col min="10741" max="10742" width="3.25" style="6" customWidth="1"/>
    <col min="10743" max="10743" width="1.5" style="6" customWidth="1"/>
    <col min="10744" max="10745" width="3.25" style="6" customWidth="1"/>
    <col min="10746" max="10746" width="1.5" style="6" customWidth="1"/>
    <col min="10747" max="10748" width="3.25" style="6" customWidth="1"/>
    <col min="10749" max="10749" width="1.5" style="6" customWidth="1"/>
    <col min="10750" max="10751" width="3.25" style="6" customWidth="1"/>
    <col min="10752" max="10752" width="1.5" style="6" customWidth="1"/>
    <col min="10753" max="10757" width="3.25" style="6" customWidth="1"/>
    <col min="10758" max="10758" width="6.5" style="6" customWidth="1"/>
    <col min="10759" max="10759" width="8.25" style="6" customWidth="1"/>
    <col min="10760" max="10760" width="29.125" style="6" bestFit="1" customWidth="1"/>
    <col min="10761" max="10770" width="8.75" style="6"/>
    <col min="10771" max="10771" width="1.5" style="6" customWidth="1"/>
    <col min="10772" max="10856" width="8.75" style="6"/>
    <col min="10857" max="10857" width="5.25" style="6" customWidth="1"/>
    <col min="10858" max="10858" width="8" style="6" customWidth="1"/>
    <col min="10859" max="10860" width="1.75" style="6" customWidth="1"/>
    <col min="10861" max="10862" width="3.25" style="6" customWidth="1"/>
    <col min="10863" max="10863" width="1.75" style="6" customWidth="1"/>
    <col min="10864" max="10865" width="3.25" style="6" customWidth="1"/>
    <col min="10866" max="10866" width="1.75" style="6" customWidth="1"/>
    <col min="10867" max="10868" width="3.25" style="6" customWidth="1"/>
    <col min="10869" max="10869" width="1.75" style="6" customWidth="1"/>
    <col min="10870" max="10871" width="3.25" style="6" customWidth="1"/>
    <col min="10872" max="10872" width="1.75" style="6" customWidth="1"/>
    <col min="10873" max="10874" width="3.25" style="6" customWidth="1"/>
    <col min="10875" max="10875" width="1.75" style="6" customWidth="1"/>
    <col min="10876" max="10877" width="3.25" style="6" customWidth="1"/>
    <col min="10878" max="10878" width="1.75" style="6" customWidth="1"/>
    <col min="10879" max="10880" width="3.25" style="6" customWidth="1"/>
    <col min="10881" max="10881" width="1.75" style="6" customWidth="1"/>
    <col min="10882" max="10883" width="3.25" style="6" customWidth="1"/>
    <col min="10884" max="10884" width="1.75" style="6" customWidth="1"/>
    <col min="10885" max="10886" width="3.25" style="6" customWidth="1"/>
    <col min="10887" max="10887" width="1.75" style="6" customWidth="1"/>
    <col min="10888" max="10889" width="3.25" style="6" customWidth="1"/>
    <col min="10890" max="10890" width="1.75" style="6" customWidth="1"/>
    <col min="10891" max="10892" width="3.25" style="6" customWidth="1"/>
    <col min="10893" max="10893" width="1.75" style="6" customWidth="1"/>
    <col min="10894" max="10895" width="3.25" style="6" customWidth="1"/>
    <col min="10896" max="10896" width="1.75" style="6" customWidth="1"/>
    <col min="10897" max="10898" width="3.25" style="6" customWidth="1"/>
    <col min="10899" max="10899" width="1.75" style="6" customWidth="1"/>
    <col min="10900" max="10901" width="3.25" style="6" customWidth="1"/>
    <col min="10902" max="10902" width="1.75" style="6" customWidth="1"/>
    <col min="10903" max="10904" width="3.25" style="6" customWidth="1"/>
    <col min="10905" max="10905" width="1.75" style="6" customWidth="1"/>
    <col min="10906" max="10907" width="3.25" style="6" customWidth="1"/>
    <col min="10908" max="10908" width="1.75" style="6" customWidth="1"/>
    <col min="10909" max="10910" width="3.25" style="6" customWidth="1"/>
    <col min="10911" max="10911" width="1.75" style="6" customWidth="1"/>
    <col min="10912" max="10913" width="3.25" style="6" customWidth="1"/>
    <col min="10914" max="10914" width="1.75" style="6" customWidth="1"/>
    <col min="10915" max="10916" width="3.25" style="6" customWidth="1"/>
    <col min="10917" max="10917" width="1.75" style="6" customWidth="1"/>
    <col min="10918" max="10919" width="3.25" style="6" customWidth="1"/>
    <col min="10920" max="10920" width="1.75" style="6" customWidth="1"/>
    <col min="10921" max="10922" width="3.25" style="6" customWidth="1"/>
    <col min="10923" max="10923" width="1.75" style="6" customWidth="1"/>
    <col min="10924" max="10925" width="3.25" style="6" customWidth="1"/>
    <col min="10926" max="10926" width="1.75" style="6" customWidth="1"/>
    <col min="10927" max="10928" width="3.25" style="6" customWidth="1"/>
    <col min="10929" max="10929" width="1.75" style="6" customWidth="1"/>
    <col min="10930" max="10931" width="3.25" style="6" customWidth="1"/>
    <col min="10932" max="10932" width="1.75" style="6" customWidth="1"/>
    <col min="10933" max="10934" width="3.25" style="6" customWidth="1"/>
    <col min="10935" max="10935" width="1.75" style="6" customWidth="1"/>
    <col min="10936" max="10937" width="3.25" style="6" customWidth="1"/>
    <col min="10938" max="10938" width="1.75" style="6" customWidth="1"/>
    <col min="10939" max="10940" width="3.25" style="6" customWidth="1"/>
    <col min="10941" max="10941" width="1.75" style="6" customWidth="1"/>
    <col min="10942" max="10943" width="3.25" style="6" customWidth="1"/>
    <col min="10944" max="10944" width="1.75" style="6" customWidth="1"/>
    <col min="10945" max="10946" width="3.25" style="6" customWidth="1"/>
    <col min="10947" max="10947" width="1.75" style="6" customWidth="1"/>
    <col min="10948" max="10949" width="3.25" style="6" customWidth="1"/>
    <col min="10950" max="10950" width="1.75" style="6" customWidth="1"/>
    <col min="10951" max="10952" width="3.25" style="6" customWidth="1"/>
    <col min="10953" max="10953" width="1.75" style="6" customWidth="1"/>
    <col min="10954" max="10955" width="3.25" style="6" customWidth="1"/>
    <col min="10956" max="10956" width="1.75" style="6" customWidth="1"/>
    <col min="10957" max="10958" width="3.25" style="6" customWidth="1"/>
    <col min="10959" max="10959" width="1.75" style="6" customWidth="1"/>
    <col min="10960" max="10961" width="3.25" style="6" customWidth="1"/>
    <col min="10962" max="10962" width="1.75" style="6" customWidth="1"/>
    <col min="10963" max="10964" width="3.25" style="6" customWidth="1"/>
    <col min="10965" max="10965" width="1.75" style="6" customWidth="1"/>
    <col min="10966" max="10967" width="3.25" style="6" customWidth="1"/>
    <col min="10968" max="10968" width="1.75" style="6" customWidth="1"/>
    <col min="10969" max="10970" width="3.25" style="6" customWidth="1"/>
    <col min="10971" max="10971" width="1.75" style="6" customWidth="1"/>
    <col min="10972" max="10973" width="3.25" style="6" customWidth="1"/>
    <col min="10974" max="10974" width="1.75" style="6" customWidth="1"/>
    <col min="10975" max="10976" width="3.25" style="6" customWidth="1"/>
    <col min="10977" max="10977" width="1.75" style="6" customWidth="1"/>
    <col min="10978" max="10979" width="3.25" style="6" customWidth="1"/>
    <col min="10980" max="10980" width="1.75" style="6" customWidth="1"/>
    <col min="10981" max="10982" width="3.25" style="6" customWidth="1"/>
    <col min="10983" max="10983" width="1.75" style="6" customWidth="1"/>
    <col min="10984" max="10985" width="3.25" style="6" customWidth="1"/>
    <col min="10986" max="10986" width="1.75" style="6" customWidth="1"/>
    <col min="10987" max="10988" width="3.25" style="6" customWidth="1"/>
    <col min="10989" max="10989" width="5.125" style="6" bestFit="1" customWidth="1"/>
    <col min="10990" max="10991" width="8.75" style="6"/>
    <col min="10992" max="10992" width="3.25" style="6" customWidth="1"/>
    <col min="10993" max="10993" width="2" style="6" customWidth="1"/>
    <col min="10994" max="10995" width="3.25" style="6" customWidth="1"/>
    <col min="10996" max="10996" width="1.5" style="6" customWidth="1"/>
    <col min="10997" max="10998" width="3.25" style="6" customWidth="1"/>
    <col min="10999" max="10999" width="1.5" style="6" customWidth="1"/>
    <col min="11000" max="11001" width="3.25" style="6" customWidth="1"/>
    <col min="11002" max="11002" width="1.5" style="6" customWidth="1"/>
    <col min="11003" max="11004" width="3.25" style="6" customWidth="1"/>
    <col min="11005" max="11005" width="1.5" style="6" customWidth="1"/>
    <col min="11006" max="11007" width="3.25" style="6" customWidth="1"/>
    <col min="11008" max="11008" width="1.5" style="6" customWidth="1"/>
    <col min="11009" max="11013" width="3.25" style="6" customWidth="1"/>
    <col min="11014" max="11014" width="6.5" style="6" customWidth="1"/>
    <col min="11015" max="11015" width="8.25" style="6" customWidth="1"/>
    <col min="11016" max="11016" width="29.125" style="6" bestFit="1" customWidth="1"/>
    <col min="11017" max="11026" width="8.75" style="6"/>
    <col min="11027" max="11027" width="1.5" style="6" customWidth="1"/>
    <col min="11028" max="11112" width="8.75" style="6"/>
    <col min="11113" max="11113" width="5.25" style="6" customWidth="1"/>
    <col min="11114" max="11114" width="8" style="6" customWidth="1"/>
    <col min="11115" max="11116" width="1.75" style="6" customWidth="1"/>
    <col min="11117" max="11118" width="3.25" style="6" customWidth="1"/>
    <col min="11119" max="11119" width="1.75" style="6" customWidth="1"/>
    <col min="11120" max="11121" width="3.25" style="6" customWidth="1"/>
    <col min="11122" max="11122" width="1.75" style="6" customWidth="1"/>
    <col min="11123" max="11124" width="3.25" style="6" customWidth="1"/>
    <col min="11125" max="11125" width="1.75" style="6" customWidth="1"/>
    <col min="11126" max="11127" width="3.25" style="6" customWidth="1"/>
    <col min="11128" max="11128" width="1.75" style="6" customWidth="1"/>
    <col min="11129" max="11130" width="3.25" style="6" customWidth="1"/>
    <col min="11131" max="11131" width="1.75" style="6" customWidth="1"/>
    <col min="11132" max="11133" width="3.25" style="6" customWidth="1"/>
    <col min="11134" max="11134" width="1.75" style="6" customWidth="1"/>
    <col min="11135" max="11136" width="3.25" style="6" customWidth="1"/>
    <col min="11137" max="11137" width="1.75" style="6" customWidth="1"/>
    <col min="11138" max="11139" width="3.25" style="6" customWidth="1"/>
    <col min="11140" max="11140" width="1.75" style="6" customWidth="1"/>
    <col min="11141" max="11142" width="3.25" style="6" customWidth="1"/>
    <col min="11143" max="11143" width="1.75" style="6" customWidth="1"/>
    <col min="11144" max="11145" width="3.25" style="6" customWidth="1"/>
    <col min="11146" max="11146" width="1.75" style="6" customWidth="1"/>
    <col min="11147" max="11148" width="3.25" style="6" customWidth="1"/>
    <col min="11149" max="11149" width="1.75" style="6" customWidth="1"/>
    <col min="11150" max="11151" width="3.25" style="6" customWidth="1"/>
    <col min="11152" max="11152" width="1.75" style="6" customWidth="1"/>
    <col min="11153" max="11154" width="3.25" style="6" customWidth="1"/>
    <col min="11155" max="11155" width="1.75" style="6" customWidth="1"/>
    <col min="11156" max="11157" width="3.25" style="6" customWidth="1"/>
    <col min="11158" max="11158" width="1.75" style="6" customWidth="1"/>
    <col min="11159" max="11160" width="3.25" style="6" customWidth="1"/>
    <col min="11161" max="11161" width="1.75" style="6" customWidth="1"/>
    <col min="11162" max="11163" width="3.25" style="6" customWidth="1"/>
    <col min="11164" max="11164" width="1.75" style="6" customWidth="1"/>
    <col min="11165" max="11166" width="3.25" style="6" customWidth="1"/>
    <col min="11167" max="11167" width="1.75" style="6" customWidth="1"/>
    <col min="11168" max="11169" width="3.25" style="6" customWidth="1"/>
    <col min="11170" max="11170" width="1.75" style="6" customWidth="1"/>
    <col min="11171" max="11172" width="3.25" style="6" customWidth="1"/>
    <col min="11173" max="11173" width="1.75" style="6" customWidth="1"/>
    <col min="11174" max="11175" width="3.25" style="6" customWidth="1"/>
    <col min="11176" max="11176" width="1.75" style="6" customWidth="1"/>
    <col min="11177" max="11178" width="3.25" style="6" customWidth="1"/>
    <col min="11179" max="11179" width="1.75" style="6" customWidth="1"/>
    <col min="11180" max="11181" width="3.25" style="6" customWidth="1"/>
    <col min="11182" max="11182" width="1.75" style="6" customWidth="1"/>
    <col min="11183" max="11184" width="3.25" style="6" customWidth="1"/>
    <col min="11185" max="11185" width="1.75" style="6" customWidth="1"/>
    <col min="11186" max="11187" width="3.25" style="6" customWidth="1"/>
    <col min="11188" max="11188" width="1.75" style="6" customWidth="1"/>
    <col min="11189" max="11190" width="3.25" style="6" customWidth="1"/>
    <col min="11191" max="11191" width="1.75" style="6" customWidth="1"/>
    <col min="11192" max="11193" width="3.25" style="6" customWidth="1"/>
    <col min="11194" max="11194" width="1.75" style="6" customWidth="1"/>
    <col min="11195" max="11196" width="3.25" style="6" customWidth="1"/>
    <col min="11197" max="11197" width="1.75" style="6" customWidth="1"/>
    <col min="11198" max="11199" width="3.25" style="6" customWidth="1"/>
    <col min="11200" max="11200" width="1.75" style="6" customWidth="1"/>
    <col min="11201" max="11202" width="3.25" style="6" customWidth="1"/>
    <col min="11203" max="11203" width="1.75" style="6" customWidth="1"/>
    <col min="11204" max="11205" width="3.25" style="6" customWidth="1"/>
    <col min="11206" max="11206" width="1.75" style="6" customWidth="1"/>
    <col min="11207" max="11208" width="3.25" style="6" customWidth="1"/>
    <col min="11209" max="11209" width="1.75" style="6" customWidth="1"/>
    <col min="11210" max="11211" width="3.25" style="6" customWidth="1"/>
    <col min="11212" max="11212" width="1.75" style="6" customWidth="1"/>
    <col min="11213" max="11214" width="3.25" style="6" customWidth="1"/>
    <col min="11215" max="11215" width="1.75" style="6" customWidth="1"/>
    <col min="11216" max="11217" width="3.25" style="6" customWidth="1"/>
    <col min="11218" max="11218" width="1.75" style="6" customWidth="1"/>
    <col min="11219" max="11220" width="3.25" style="6" customWidth="1"/>
    <col min="11221" max="11221" width="1.75" style="6" customWidth="1"/>
    <col min="11222" max="11223" width="3.25" style="6" customWidth="1"/>
    <col min="11224" max="11224" width="1.75" style="6" customWidth="1"/>
    <col min="11225" max="11226" width="3.25" style="6" customWidth="1"/>
    <col min="11227" max="11227" width="1.75" style="6" customWidth="1"/>
    <col min="11228" max="11229" width="3.25" style="6" customWidth="1"/>
    <col min="11230" max="11230" width="1.75" style="6" customWidth="1"/>
    <col min="11231" max="11232" width="3.25" style="6" customWidth="1"/>
    <col min="11233" max="11233" width="1.75" style="6" customWidth="1"/>
    <col min="11234" max="11235" width="3.25" style="6" customWidth="1"/>
    <col min="11236" max="11236" width="1.75" style="6" customWidth="1"/>
    <col min="11237" max="11238" width="3.25" style="6" customWidth="1"/>
    <col min="11239" max="11239" width="1.75" style="6" customWidth="1"/>
    <col min="11240" max="11241" width="3.25" style="6" customWidth="1"/>
    <col min="11242" max="11242" width="1.75" style="6" customWidth="1"/>
    <col min="11243" max="11244" width="3.25" style="6" customWidth="1"/>
    <col min="11245" max="11245" width="5.125" style="6" bestFit="1" customWidth="1"/>
    <col min="11246" max="11247" width="8.75" style="6"/>
    <col min="11248" max="11248" width="3.25" style="6" customWidth="1"/>
    <col min="11249" max="11249" width="2" style="6" customWidth="1"/>
    <col min="11250" max="11251" width="3.25" style="6" customWidth="1"/>
    <col min="11252" max="11252" width="1.5" style="6" customWidth="1"/>
    <col min="11253" max="11254" width="3.25" style="6" customWidth="1"/>
    <col min="11255" max="11255" width="1.5" style="6" customWidth="1"/>
    <col min="11256" max="11257" width="3.25" style="6" customWidth="1"/>
    <col min="11258" max="11258" width="1.5" style="6" customWidth="1"/>
    <col min="11259" max="11260" width="3.25" style="6" customWidth="1"/>
    <col min="11261" max="11261" width="1.5" style="6" customWidth="1"/>
    <col min="11262" max="11263" width="3.25" style="6" customWidth="1"/>
    <col min="11264" max="11264" width="1.5" style="6" customWidth="1"/>
    <col min="11265" max="11269" width="3.25" style="6" customWidth="1"/>
    <col min="11270" max="11270" width="6.5" style="6" customWidth="1"/>
    <col min="11271" max="11271" width="8.25" style="6" customWidth="1"/>
    <col min="11272" max="11272" width="29.125" style="6" bestFit="1" customWidth="1"/>
    <col min="11273" max="11282" width="8.75" style="6"/>
    <col min="11283" max="11283" width="1.5" style="6" customWidth="1"/>
    <col min="11284" max="11368" width="8.75" style="6"/>
    <col min="11369" max="11369" width="5.25" style="6" customWidth="1"/>
    <col min="11370" max="11370" width="8" style="6" customWidth="1"/>
    <col min="11371" max="11372" width="1.75" style="6" customWidth="1"/>
    <col min="11373" max="11374" width="3.25" style="6" customWidth="1"/>
    <col min="11375" max="11375" width="1.75" style="6" customWidth="1"/>
    <col min="11376" max="11377" width="3.25" style="6" customWidth="1"/>
    <col min="11378" max="11378" width="1.75" style="6" customWidth="1"/>
    <col min="11379" max="11380" width="3.25" style="6" customWidth="1"/>
    <col min="11381" max="11381" width="1.75" style="6" customWidth="1"/>
    <col min="11382" max="11383" width="3.25" style="6" customWidth="1"/>
    <col min="11384" max="11384" width="1.75" style="6" customWidth="1"/>
    <col min="11385" max="11386" width="3.25" style="6" customWidth="1"/>
    <col min="11387" max="11387" width="1.75" style="6" customWidth="1"/>
    <col min="11388" max="11389" width="3.25" style="6" customWidth="1"/>
    <col min="11390" max="11390" width="1.75" style="6" customWidth="1"/>
    <col min="11391" max="11392" width="3.25" style="6" customWidth="1"/>
    <col min="11393" max="11393" width="1.75" style="6" customWidth="1"/>
    <col min="11394" max="11395" width="3.25" style="6" customWidth="1"/>
    <col min="11396" max="11396" width="1.75" style="6" customWidth="1"/>
    <col min="11397" max="11398" width="3.25" style="6" customWidth="1"/>
    <col min="11399" max="11399" width="1.75" style="6" customWidth="1"/>
    <col min="11400" max="11401" width="3.25" style="6" customWidth="1"/>
    <col min="11402" max="11402" width="1.75" style="6" customWidth="1"/>
    <col min="11403" max="11404" width="3.25" style="6" customWidth="1"/>
    <col min="11405" max="11405" width="1.75" style="6" customWidth="1"/>
    <col min="11406" max="11407" width="3.25" style="6" customWidth="1"/>
    <col min="11408" max="11408" width="1.75" style="6" customWidth="1"/>
    <col min="11409" max="11410" width="3.25" style="6" customWidth="1"/>
    <col min="11411" max="11411" width="1.75" style="6" customWidth="1"/>
    <col min="11412" max="11413" width="3.25" style="6" customWidth="1"/>
    <col min="11414" max="11414" width="1.75" style="6" customWidth="1"/>
    <col min="11415" max="11416" width="3.25" style="6" customWidth="1"/>
    <col min="11417" max="11417" width="1.75" style="6" customWidth="1"/>
    <col min="11418" max="11419" width="3.25" style="6" customWidth="1"/>
    <col min="11420" max="11420" width="1.75" style="6" customWidth="1"/>
    <col min="11421" max="11422" width="3.25" style="6" customWidth="1"/>
    <col min="11423" max="11423" width="1.75" style="6" customWidth="1"/>
    <col min="11424" max="11425" width="3.25" style="6" customWidth="1"/>
    <col min="11426" max="11426" width="1.75" style="6" customWidth="1"/>
    <col min="11427" max="11428" width="3.25" style="6" customWidth="1"/>
    <col min="11429" max="11429" width="1.75" style="6" customWidth="1"/>
    <col min="11430" max="11431" width="3.25" style="6" customWidth="1"/>
    <col min="11432" max="11432" width="1.75" style="6" customWidth="1"/>
    <col min="11433" max="11434" width="3.25" style="6" customWidth="1"/>
    <col min="11435" max="11435" width="1.75" style="6" customWidth="1"/>
    <col min="11436" max="11437" width="3.25" style="6" customWidth="1"/>
    <col min="11438" max="11438" width="1.75" style="6" customWidth="1"/>
    <col min="11439" max="11440" width="3.25" style="6" customWidth="1"/>
    <col min="11441" max="11441" width="1.75" style="6" customWidth="1"/>
    <col min="11442" max="11443" width="3.25" style="6" customWidth="1"/>
    <col min="11444" max="11444" width="1.75" style="6" customWidth="1"/>
    <col min="11445" max="11446" width="3.25" style="6" customWidth="1"/>
    <col min="11447" max="11447" width="1.75" style="6" customWidth="1"/>
    <col min="11448" max="11449" width="3.25" style="6" customWidth="1"/>
    <col min="11450" max="11450" width="1.75" style="6" customWidth="1"/>
    <col min="11451" max="11452" width="3.25" style="6" customWidth="1"/>
    <col min="11453" max="11453" width="1.75" style="6" customWidth="1"/>
    <col min="11454" max="11455" width="3.25" style="6" customWidth="1"/>
    <col min="11456" max="11456" width="1.75" style="6" customWidth="1"/>
    <col min="11457" max="11458" width="3.25" style="6" customWidth="1"/>
    <col min="11459" max="11459" width="1.75" style="6" customWidth="1"/>
    <col min="11460" max="11461" width="3.25" style="6" customWidth="1"/>
    <col min="11462" max="11462" width="1.75" style="6" customWidth="1"/>
    <col min="11463" max="11464" width="3.25" style="6" customWidth="1"/>
    <col min="11465" max="11465" width="1.75" style="6" customWidth="1"/>
    <col min="11466" max="11467" width="3.25" style="6" customWidth="1"/>
    <col min="11468" max="11468" width="1.75" style="6" customWidth="1"/>
    <col min="11469" max="11470" width="3.25" style="6" customWidth="1"/>
    <col min="11471" max="11471" width="1.75" style="6" customWidth="1"/>
    <col min="11472" max="11473" width="3.25" style="6" customWidth="1"/>
    <col min="11474" max="11474" width="1.75" style="6" customWidth="1"/>
    <col min="11475" max="11476" width="3.25" style="6" customWidth="1"/>
    <col min="11477" max="11477" width="1.75" style="6" customWidth="1"/>
    <col min="11478" max="11479" width="3.25" style="6" customWidth="1"/>
    <col min="11480" max="11480" width="1.75" style="6" customWidth="1"/>
    <col min="11481" max="11482" width="3.25" style="6" customWidth="1"/>
    <col min="11483" max="11483" width="1.75" style="6" customWidth="1"/>
    <col min="11484" max="11485" width="3.25" style="6" customWidth="1"/>
    <col min="11486" max="11486" width="1.75" style="6" customWidth="1"/>
    <col min="11487" max="11488" width="3.25" style="6" customWidth="1"/>
    <col min="11489" max="11489" width="1.75" style="6" customWidth="1"/>
    <col min="11490" max="11491" width="3.25" style="6" customWidth="1"/>
    <col min="11492" max="11492" width="1.75" style="6" customWidth="1"/>
    <col min="11493" max="11494" width="3.25" style="6" customWidth="1"/>
    <col min="11495" max="11495" width="1.75" style="6" customWidth="1"/>
    <col min="11496" max="11497" width="3.25" style="6" customWidth="1"/>
    <col min="11498" max="11498" width="1.75" style="6" customWidth="1"/>
    <col min="11499" max="11500" width="3.25" style="6" customWidth="1"/>
    <col min="11501" max="11501" width="5.125" style="6" bestFit="1" customWidth="1"/>
    <col min="11502" max="11503" width="8.75" style="6"/>
    <col min="11504" max="11504" width="3.25" style="6" customWidth="1"/>
    <col min="11505" max="11505" width="2" style="6" customWidth="1"/>
    <col min="11506" max="11507" width="3.25" style="6" customWidth="1"/>
    <col min="11508" max="11508" width="1.5" style="6" customWidth="1"/>
    <col min="11509" max="11510" width="3.25" style="6" customWidth="1"/>
    <col min="11511" max="11511" width="1.5" style="6" customWidth="1"/>
    <col min="11512" max="11513" width="3.25" style="6" customWidth="1"/>
    <col min="11514" max="11514" width="1.5" style="6" customWidth="1"/>
    <col min="11515" max="11516" width="3.25" style="6" customWidth="1"/>
    <col min="11517" max="11517" width="1.5" style="6" customWidth="1"/>
    <col min="11518" max="11519" width="3.25" style="6" customWidth="1"/>
    <col min="11520" max="11520" width="1.5" style="6" customWidth="1"/>
    <col min="11521" max="11525" width="3.25" style="6" customWidth="1"/>
    <col min="11526" max="11526" width="6.5" style="6" customWidth="1"/>
    <col min="11527" max="11527" width="8.25" style="6" customWidth="1"/>
    <col min="11528" max="11528" width="29.125" style="6" bestFit="1" customWidth="1"/>
    <col min="11529" max="11538" width="8.75" style="6"/>
    <col min="11539" max="11539" width="1.5" style="6" customWidth="1"/>
    <col min="11540" max="11624" width="8.75" style="6"/>
    <col min="11625" max="11625" width="5.25" style="6" customWidth="1"/>
    <col min="11626" max="11626" width="8" style="6" customWidth="1"/>
    <col min="11627" max="11628" width="1.75" style="6" customWidth="1"/>
    <col min="11629" max="11630" width="3.25" style="6" customWidth="1"/>
    <col min="11631" max="11631" width="1.75" style="6" customWidth="1"/>
    <col min="11632" max="11633" width="3.25" style="6" customWidth="1"/>
    <col min="11634" max="11634" width="1.75" style="6" customWidth="1"/>
    <col min="11635" max="11636" width="3.25" style="6" customWidth="1"/>
    <col min="11637" max="11637" width="1.75" style="6" customWidth="1"/>
    <col min="11638" max="11639" width="3.25" style="6" customWidth="1"/>
    <col min="11640" max="11640" width="1.75" style="6" customWidth="1"/>
    <col min="11641" max="11642" width="3.25" style="6" customWidth="1"/>
    <col min="11643" max="11643" width="1.75" style="6" customWidth="1"/>
    <col min="11644" max="11645" width="3.25" style="6" customWidth="1"/>
    <col min="11646" max="11646" width="1.75" style="6" customWidth="1"/>
    <col min="11647" max="11648" width="3.25" style="6" customWidth="1"/>
    <col min="11649" max="11649" width="1.75" style="6" customWidth="1"/>
    <col min="11650" max="11651" width="3.25" style="6" customWidth="1"/>
    <col min="11652" max="11652" width="1.75" style="6" customWidth="1"/>
    <col min="11653" max="11654" width="3.25" style="6" customWidth="1"/>
    <col min="11655" max="11655" width="1.75" style="6" customWidth="1"/>
    <col min="11656" max="11657" width="3.25" style="6" customWidth="1"/>
    <col min="11658" max="11658" width="1.75" style="6" customWidth="1"/>
    <col min="11659" max="11660" width="3.25" style="6" customWidth="1"/>
    <col min="11661" max="11661" width="1.75" style="6" customWidth="1"/>
    <col min="11662" max="11663" width="3.25" style="6" customWidth="1"/>
    <col min="11664" max="11664" width="1.75" style="6" customWidth="1"/>
    <col min="11665" max="11666" width="3.25" style="6" customWidth="1"/>
    <col min="11667" max="11667" width="1.75" style="6" customWidth="1"/>
    <col min="11668" max="11669" width="3.25" style="6" customWidth="1"/>
    <col min="11670" max="11670" width="1.75" style="6" customWidth="1"/>
    <col min="11671" max="11672" width="3.25" style="6" customWidth="1"/>
    <col min="11673" max="11673" width="1.75" style="6" customWidth="1"/>
    <col min="11674" max="11675" width="3.25" style="6" customWidth="1"/>
    <col min="11676" max="11676" width="1.75" style="6" customWidth="1"/>
    <col min="11677" max="11678" width="3.25" style="6" customWidth="1"/>
    <col min="11679" max="11679" width="1.75" style="6" customWidth="1"/>
    <col min="11680" max="11681" width="3.25" style="6" customWidth="1"/>
    <col min="11682" max="11682" width="1.75" style="6" customWidth="1"/>
    <col min="11683" max="11684" width="3.25" style="6" customWidth="1"/>
    <col min="11685" max="11685" width="1.75" style="6" customWidth="1"/>
    <col min="11686" max="11687" width="3.25" style="6" customWidth="1"/>
    <col min="11688" max="11688" width="1.75" style="6" customWidth="1"/>
    <col min="11689" max="11690" width="3.25" style="6" customWidth="1"/>
    <col min="11691" max="11691" width="1.75" style="6" customWidth="1"/>
    <col min="11692" max="11693" width="3.25" style="6" customWidth="1"/>
    <col min="11694" max="11694" width="1.75" style="6" customWidth="1"/>
    <col min="11695" max="11696" width="3.25" style="6" customWidth="1"/>
    <col min="11697" max="11697" width="1.75" style="6" customWidth="1"/>
    <col min="11698" max="11699" width="3.25" style="6" customWidth="1"/>
    <col min="11700" max="11700" width="1.75" style="6" customWidth="1"/>
    <col min="11701" max="11702" width="3.25" style="6" customWidth="1"/>
    <col min="11703" max="11703" width="1.75" style="6" customWidth="1"/>
    <col min="11704" max="11705" width="3.25" style="6" customWidth="1"/>
    <col min="11706" max="11706" width="1.75" style="6" customWidth="1"/>
    <col min="11707" max="11708" width="3.25" style="6" customWidth="1"/>
    <col min="11709" max="11709" width="1.75" style="6" customWidth="1"/>
    <col min="11710" max="11711" width="3.25" style="6" customWidth="1"/>
    <col min="11712" max="11712" width="1.75" style="6" customWidth="1"/>
    <col min="11713" max="11714" width="3.25" style="6" customWidth="1"/>
    <col min="11715" max="11715" width="1.75" style="6" customWidth="1"/>
    <col min="11716" max="11717" width="3.25" style="6" customWidth="1"/>
    <col min="11718" max="11718" width="1.75" style="6" customWidth="1"/>
    <col min="11719" max="11720" width="3.25" style="6" customWidth="1"/>
    <col min="11721" max="11721" width="1.75" style="6" customWidth="1"/>
    <col min="11722" max="11723" width="3.25" style="6" customWidth="1"/>
    <col min="11724" max="11724" width="1.75" style="6" customWidth="1"/>
    <col min="11725" max="11726" width="3.25" style="6" customWidth="1"/>
    <col min="11727" max="11727" width="1.75" style="6" customWidth="1"/>
    <col min="11728" max="11729" width="3.25" style="6" customWidth="1"/>
    <col min="11730" max="11730" width="1.75" style="6" customWidth="1"/>
    <col min="11731" max="11732" width="3.25" style="6" customWidth="1"/>
    <col min="11733" max="11733" width="1.75" style="6" customWidth="1"/>
    <col min="11734" max="11735" width="3.25" style="6" customWidth="1"/>
    <col min="11736" max="11736" width="1.75" style="6" customWidth="1"/>
    <col min="11737" max="11738" width="3.25" style="6" customWidth="1"/>
    <col min="11739" max="11739" width="1.75" style="6" customWidth="1"/>
    <col min="11740" max="11741" width="3.25" style="6" customWidth="1"/>
    <col min="11742" max="11742" width="1.75" style="6" customWidth="1"/>
    <col min="11743" max="11744" width="3.25" style="6" customWidth="1"/>
    <col min="11745" max="11745" width="1.75" style="6" customWidth="1"/>
    <col min="11746" max="11747" width="3.25" style="6" customWidth="1"/>
    <col min="11748" max="11748" width="1.75" style="6" customWidth="1"/>
    <col min="11749" max="11750" width="3.25" style="6" customWidth="1"/>
    <col min="11751" max="11751" width="1.75" style="6" customWidth="1"/>
    <col min="11752" max="11753" width="3.25" style="6" customWidth="1"/>
    <col min="11754" max="11754" width="1.75" style="6" customWidth="1"/>
    <col min="11755" max="11756" width="3.25" style="6" customWidth="1"/>
    <col min="11757" max="11757" width="5.125" style="6" bestFit="1" customWidth="1"/>
    <col min="11758" max="11759" width="8.75" style="6"/>
    <col min="11760" max="11760" width="3.25" style="6" customWidth="1"/>
    <col min="11761" max="11761" width="2" style="6" customWidth="1"/>
    <col min="11762" max="11763" width="3.25" style="6" customWidth="1"/>
    <col min="11764" max="11764" width="1.5" style="6" customWidth="1"/>
    <col min="11765" max="11766" width="3.25" style="6" customWidth="1"/>
    <col min="11767" max="11767" width="1.5" style="6" customWidth="1"/>
    <col min="11768" max="11769" width="3.25" style="6" customWidth="1"/>
    <col min="11770" max="11770" width="1.5" style="6" customWidth="1"/>
    <col min="11771" max="11772" width="3.25" style="6" customWidth="1"/>
    <col min="11773" max="11773" width="1.5" style="6" customWidth="1"/>
    <col min="11774" max="11775" width="3.25" style="6" customWidth="1"/>
    <col min="11776" max="11776" width="1.5" style="6" customWidth="1"/>
    <col min="11777" max="11781" width="3.25" style="6" customWidth="1"/>
    <col min="11782" max="11782" width="6.5" style="6" customWidth="1"/>
    <col min="11783" max="11783" width="8.25" style="6" customWidth="1"/>
    <col min="11784" max="11784" width="29.125" style="6" bestFit="1" customWidth="1"/>
    <col min="11785" max="11794" width="8.75" style="6"/>
    <col min="11795" max="11795" width="1.5" style="6" customWidth="1"/>
    <col min="11796" max="11880" width="8.75" style="6"/>
    <col min="11881" max="11881" width="5.25" style="6" customWidth="1"/>
    <col min="11882" max="11882" width="8" style="6" customWidth="1"/>
    <col min="11883" max="11884" width="1.75" style="6" customWidth="1"/>
    <col min="11885" max="11886" width="3.25" style="6" customWidth="1"/>
    <col min="11887" max="11887" width="1.75" style="6" customWidth="1"/>
    <col min="11888" max="11889" width="3.25" style="6" customWidth="1"/>
    <col min="11890" max="11890" width="1.75" style="6" customWidth="1"/>
    <col min="11891" max="11892" width="3.25" style="6" customWidth="1"/>
    <col min="11893" max="11893" width="1.75" style="6" customWidth="1"/>
    <col min="11894" max="11895" width="3.25" style="6" customWidth="1"/>
    <col min="11896" max="11896" width="1.75" style="6" customWidth="1"/>
    <col min="11897" max="11898" width="3.25" style="6" customWidth="1"/>
    <col min="11899" max="11899" width="1.75" style="6" customWidth="1"/>
    <col min="11900" max="11901" width="3.25" style="6" customWidth="1"/>
    <col min="11902" max="11902" width="1.75" style="6" customWidth="1"/>
    <col min="11903" max="11904" width="3.25" style="6" customWidth="1"/>
    <col min="11905" max="11905" width="1.75" style="6" customWidth="1"/>
    <col min="11906" max="11907" width="3.25" style="6" customWidth="1"/>
    <col min="11908" max="11908" width="1.75" style="6" customWidth="1"/>
    <col min="11909" max="11910" width="3.25" style="6" customWidth="1"/>
    <col min="11911" max="11911" width="1.75" style="6" customWidth="1"/>
    <col min="11912" max="11913" width="3.25" style="6" customWidth="1"/>
    <col min="11914" max="11914" width="1.75" style="6" customWidth="1"/>
    <col min="11915" max="11916" width="3.25" style="6" customWidth="1"/>
    <col min="11917" max="11917" width="1.75" style="6" customWidth="1"/>
    <col min="11918" max="11919" width="3.25" style="6" customWidth="1"/>
    <col min="11920" max="11920" width="1.75" style="6" customWidth="1"/>
    <col min="11921" max="11922" width="3.25" style="6" customWidth="1"/>
    <col min="11923" max="11923" width="1.75" style="6" customWidth="1"/>
    <col min="11924" max="11925" width="3.25" style="6" customWidth="1"/>
    <col min="11926" max="11926" width="1.75" style="6" customWidth="1"/>
    <col min="11927" max="11928" width="3.25" style="6" customWidth="1"/>
    <col min="11929" max="11929" width="1.75" style="6" customWidth="1"/>
    <col min="11930" max="11931" width="3.25" style="6" customWidth="1"/>
    <col min="11932" max="11932" width="1.75" style="6" customWidth="1"/>
    <col min="11933" max="11934" width="3.25" style="6" customWidth="1"/>
    <col min="11935" max="11935" width="1.75" style="6" customWidth="1"/>
    <col min="11936" max="11937" width="3.25" style="6" customWidth="1"/>
    <col min="11938" max="11938" width="1.75" style="6" customWidth="1"/>
    <col min="11939" max="11940" width="3.25" style="6" customWidth="1"/>
    <col min="11941" max="11941" width="1.75" style="6" customWidth="1"/>
    <col min="11942" max="11943" width="3.25" style="6" customWidth="1"/>
    <col min="11944" max="11944" width="1.75" style="6" customWidth="1"/>
    <col min="11945" max="11946" width="3.25" style="6" customWidth="1"/>
    <col min="11947" max="11947" width="1.75" style="6" customWidth="1"/>
    <col min="11948" max="11949" width="3.25" style="6" customWidth="1"/>
    <col min="11950" max="11950" width="1.75" style="6" customWidth="1"/>
    <col min="11951" max="11952" width="3.25" style="6" customWidth="1"/>
    <col min="11953" max="11953" width="1.75" style="6" customWidth="1"/>
    <col min="11954" max="11955" width="3.25" style="6" customWidth="1"/>
    <col min="11956" max="11956" width="1.75" style="6" customWidth="1"/>
    <col min="11957" max="11958" width="3.25" style="6" customWidth="1"/>
    <col min="11959" max="11959" width="1.75" style="6" customWidth="1"/>
    <col min="11960" max="11961" width="3.25" style="6" customWidth="1"/>
    <col min="11962" max="11962" width="1.75" style="6" customWidth="1"/>
    <col min="11963" max="11964" width="3.25" style="6" customWidth="1"/>
    <col min="11965" max="11965" width="1.75" style="6" customWidth="1"/>
    <col min="11966" max="11967" width="3.25" style="6" customWidth="1"/>
    <col min="11968" max="11968" width="1.75" style="6" customWidth="1"/>
    <col min="11969" max="11970" width="3.25" style="6" customWidth="1"/>
    <col min="11971" max="11971" width="1.75" style="6" customWidth="1"/>
    <col min="11972" max="11973" width="3.25" style="6" customWidth="1"/>
    <col min="11974" max="11974" width="1.75" style="6" customWidth="1"/>
    <col min="11975" max="11976" width="3.25" style="6" customWidth="1"/>
    <col min="11977" max="11977" width="1.75" style="6" customWidth="1"/>
    <col min="11978" max="11979" width="3.25" style="6" customWidth="1"/>
    <col min="11980" max="11980" width="1.75" style="6" customWidth="1"/>
    <col min="11981" max="11982" width="3.25" style="6" customWidth="1"/>
    <col min="11983" max="11983" width="1.75" style="6" customWidth="1"/>
    <col min="11984" max="11985" width="3.25" style="6" customWidth="1"/>
    <col min="11986" max="11986" width="1.75" style="6" customWidth="1"/>
    <col min="11987" max="11988" width="3.25" style="6" customWidth="1"/>
    <col min="11989" max="11989" width="1.75" style="6" customWidth="1"/>
    <col min="11990" max="11991" width="3.25" style="6" customWidth="1"/>
    <col min="11992" max="11992" width="1.75" style="6" customWidth="1"/>
    <col min="11993" max="11994" width="3.25" style="6" customWidth="1"/>
    <col min="11995" max="11995" width="1.75" style="6" customWidth="1"/>
    <col min="11996" max="11997" width="3.25" style="6" customWidth="1"/>
    <col min="11998" max="11998" width="1.75" style="6" customWidth="1"/>
    <col min="11999" max="12000" width="3.25" style="6" customWidth="1"/>
    <col min="12001" max="12001" width="1.75" style="6" customWidth="1"/>
    <col min="12002" max="12003" width="3.25" style="6" customWidth="1"/>
    <col min="12004" max="12004" width="1.75" style="6" customWidth="1"/>
    <col min="12005" max="12006" width="3.25" style="6" customWidth="1"/>
    <col min="12007" max="12007" width="1.75" style="6" customWidth="1"/>
    <col min="12008" max="12009" width="3.25" style="6" customWidth="1"/>
    <col min="12010" max="12010" width="1.75" style="6" customWidth="1"/>
    <col min="12011" max="12012" width="3.25" style="6" customWidth="1"/>
    <col min="12013" max="12013" width="5.125" style="6" bestFit="1" customWidth="1"/>
    <col min="12014" max="12015" width="8.75" style="6"/>
    <col min="12016" max="12016" width="3.25" style="6" customWidth="1"/>
    <col min="12017" max="12017" width="2" style="6" customWidth="1"/>
    <col min="12018" max="12019" width="3.25" style="6" customWidth="1"/>
    <col min="12020" max="12020" width="1.5" style="6" customWidth="1"/>
    <col min="12021" max="12022" width="3.25" style="6" customWidth="1"/>
    <col min="12023" max="12023" width="1.5" style="6" customWidth="1"/>
    <col min="12024" max="12025" width="3.25" style="6" customWidth="1"/>
    <col min="12026" max="12026" width="1.5" style="6" customWidth="1"/>
    <col min="12027" max="12028" width="3.25" style="6" customWidth="1"/>
    <col min="12029" max="12029" width="1.5" style="6" customWidth="1"/>
    <col min="12030" max="12031" width="3.25" style="6" customWidth="1"/>
    <col min="12032" max="12032" width="1.5" style="6" customWidth="1"/>
    <col min="12033" max="12037" width="3.25" style="6" customWidth="1"/>
    <col min="12038" max="12038" width="6.5" style="6" customWidth="1"/>
    <col min="12039" max="12039" width="8.25" style="6" customWidth="1"/>
    <col min="12040" max="12040" width="29.125" style="6" bestFit="1" customWidth="1"/>
    <col min="12041" max="12050" width="8.75" style="6"/>
    <col min="12051" max="12051" width="1.5" style="6" customWidth="1"/>
    <col min="12052" max="12136" width="8.75" style="6"/>
    <col min="12137" max="12137" width="5.25" style="6" customWidth="1"/>
    <col min="12138" max="12138" width="8" style="6" customWidth="1"/>
    <col min="12139" max="12140" width="1.75" style="6" customWidth="1"/>
    <col min="12141" max="12142" width="3.25" style="6" customWidth="1"/>
    <col min="12143" max="12143" width="1.75" style="6" customWidth="1"/>
    <col min="12144" max="12145" width="3.25" style="6" customWidth="1"/>
    <col min="12146" max="12146" width="1.75" style="6" customWidth="1"/>
    <col min="12147" max="12148" width="3.25" style="6" customWidth="1"/>
    <col min="12149" max="12149" width="1.75" style="6" customWidth="1"/>
    <col min="12150" max="12151" width="3.25" style="6" customWidth="1"/>
    <col min="12152" max="12152" width="1.75" style="6" customWidth="1"/>
    <col min="12153" max="12154" width="3.25" style="6" customWidth="1"/>
    <col min="12155" max="12155" width="1.75" style="6" customWidth="1"/>
    <col min="12156" max="12157" width="3.25" style="6" customWidth="1"/>
    <col min="12158" max="12158" width="1.75" style="6" customWidth="1"/>
    <col min="12159" max="12160" width="3.25" style="6" customWidth="1"/>
    <col min="12161" max="12161" width="1.75" style="6" customWidth="1"/>
    <col min="12162" max="12163" width="3.25" style="6" customWidth="1"/>
    <col min="12164" max="12164" width="1.75" style="6" customWidth="1"/>
    <col min="12165" max="12166" width="3.25" style="6" customWidth="1"/>
    <col min="12167" max="12167" width="1.75" style="6" customWidth="1"/>
    <col min="12168" max="12169" width="3.25" style="6" customWidth="1"/>
    <col min="12170" max="12170" width="1.75" style="6" customWidth="1"/>
    <col min="12171" max="12172" width="3.25" style="6" customWidth="1"/>
    <col min="12173" max="12173" width="1.75" style="6" customWidth="1"/>
    <col min="12174" max="12175" width="3.25" style="6" customWidth="1"/>
    <col min="12176" max="12176" width="1.75" style="6" customWidth="1"/>
    <col min="12177" max="12178" width="3.25" style="6" customWidth="1"/>
    <col min="12179" max="12179" width="1.75" style="6" customWidth="1"/>
    <col min="12180" max="12181" width="3.25" style="6" customWidth="1"/>
    <col min="12182" max="12182" width="1.75" style="6" customWidth="1"/>
    <col min="12183" max="12184" width="3.25" style="6" customWidth="1"/>
    <col min="12185" max="12185" width="1.75" style="6" customWidth="1"/>
    <col min="12186" max="12187" width="3.25" style="6" customWidth="1"/>
    <col min="12188" max="12188" width="1.75" style="6" customWidth="1"/>
    <col min="12189" max="12190" width="3.25" style="6" customWidth="1"/>
    <col min="12191" max="12191" width="1.75" style="6" customWidth="1"/>
    <col min="12192" max="12193" width="3.25" style="6" customWidth="1"/>
    <col min="12194" max="12194" width="1.75" style="6" customWidth="1"/>
    <col min="12195" max="12196" width="3.25" style="6" customWidth="1"/>
    <col min="12197" max="12197" width="1.75" style="6" customWidth="1"/>
    <col min="12198" max="12199" width="3.25" style="6" customWidth="1"/>
    <col min="12200" max="12200" width="1.75" style="6" customWidth="1"/>
    <col min="12201" max="12202" width="3.25" style="6" customWidth="1"/>
    <col min="12203" max="12203" width="1.75" style="6" customWidth="1"/>
    <col min="12204" max="12205" width="3.25" style="6" customWidth="1"/>
    <col min="12206" max="12206" width="1.75" style="6" customWidth="1"/>
    <col min="12207" max="12208" width="3.25" style="6" customWidth="1"/>
    <col min="12209" max="12209" width="1.75" style="6" customWidth="1"/>
    <col min="12210" max="12211" width="3.25" style="6" customWidth="1"/>
    <col min="12212" max="12212" width="1.75" style="6" customWidth="1"/>
    <col min="12213" max="12214" width="3.25" style="6" customWidth="1"/>
    <col min="12215" max="12215" width="1.75" style="6" customWidth="1"/>
    <col min="12216" max="12217" width="3.25" style="6" customWidth="1"/>
    <col min="12218" max="12218" width="1.75" style="6" customWidth="1"/>
    <col min="12219" max="12220" width="3.25" style="6" customWidth="1"/>
    <col min="12221" max="12221" width="1.75" style="6" customWidth="1"/>
    <col min="12222" max="12223" width="3.25" style="6" customWidth="1"/>
    <col min="12224" max="12224" width="1.75" style="6" customWidth="1"/>
    <col min="12225" max="12226" width="3.25" style="6" customWidth="1"/>
    <col min="12227" max="12227" width="1.75" style="6" customWidth="1"/>
    <col min="12228" max="12229" width="3.25" style="6" customWidth="1"/>
    <col min="12230" max="12230" width="1.75" style="6" customWidth="1"/>
    <col min="12231" max="12232" width="3.25" style="6" customWidth="1"/>
    <col min="12233" max="12233" width="1.75" style="6" customWidth="1"/>
    <col min="12234" max="12235" width="3.25" style="6" customWidth="1"/>
    <col min="12236" max="12236" width="1.75" style="6" customWidth="1"/>
    <col min="12237" max="12238" width="3.25" style="6" customWidth="1"/>
    <col min="12239" max="12239" width="1.75" style="6" customWidth="1"/>
    <col min="12240" max="12241" width="3.25" style="6" customWidth="1"/>
    <col min="12242" max="12242" width="1.75" style="6" customWidth="1"/>
    <col min="12243" max="12244" width="3.25" style="6" customWidth="1"/>
    <col min="12245" max="12245" width="1.75" style="6" customWidth="1"/>
    <col min="12246" max="12247" width="3.25" style="6" customWidth="1"/>
    <col min="12248" max="12248" width="1.75" style="6" customWidth="1"/>
    <col min="12249" max="12250" width="3.25" style="6" customWidth="1"/>
    <col min="12251" max="12251" width="1.75" style="6" customWidth="1"/>
    <col min="12252" max="12253" width="3.25" style="6" customWidth="1"/>
    <col min="12254" max="12254" width="1.75" style="6" customWidth="1"/>
    <col min="12255" max="12256" width="3.25" style="6" customWidth="1"/>
    <col min="12257" max="12257" width="1.75" style="6" customWidth="1"/>
    <col min="12258" max="12259" width="3.25" style="6" customWidth="1"/>
    <col min="12260" max="12260" width="1.75" style="6" customWidth="1"/>
    <col min="12261" max="12262" width="3.25" style="6" customWidth="1"/>
    <col min="12263" max="12263" width="1.75" style="6" customWidth="1"/>
    <col min="12264" max="12265" width="3.25" style="6" customWidth="1"/>
    <col min="12266" max="12266" width="1.75" style="6" customWidth="1"/>
    <col min="12267" max="12268" width="3.25" style="6" customWidth="1"/>
    <col min="12269" max="12269" width="5.125" style="6" bestFit="1" customWidth="1"/>
    <col min="12270" max="12271" width="8.75" style="6"/>
    <col min="12272" max="12272" width="3.25" style="6" customWidth="1"/>
    <col min="12273" max="12273" width="2" style="6" customWidth="1"/>
    <col min="12274" max="12275" width="3.25" style="6" customWidth="1"/>
    <col min="12276" max="12276" width="1.5" style="6" customWidth="1"/>
    <col min="12277" max="12278" width="3.25" style="6" customWidth="1"/>
    <col min="12279" max="12279" width="1.5" style="6" customWidth="1"/>
    <col min="12280" max="12281" width="3.25" style="6" customWidth="1"/>
    <col min="12282" max="12282" width="1.5" style="6" customWidth="1"/>
    <col min="12283" max="12284" width="3.25" style="6" customWidth="1"/>
    <col min="12285" max="12285" width="1.5" style="6" customWidth="1"/>
    <col min="12286" max="12287" width="3.25" style="6" customWidth="1"/>
    <col min="12288" max="12288" width="1.5" style="6" customWidth="1"/>
    <col min="12289" max="12293" width="3.25" style="6" customWidth="1"/>
    <col min="12294" max="12294" width="6.5" style="6" customWidth="1"/>
    <col min="12295" max="12295" width="8.25" style="6" customWidth="1"/>
    <col min="12296" max="12296" width="29.125" style="6" bestFit="1" customWidth="1"/>
    <col min="12297" max="12306" width="8.75" style="6"/>
    <col min="12307" max="12307" width="1.5" style="6" customWidth="1"/>
    <col min="12308" max="12392" width="8.75" style="6"/>
    <col min="12393" max="12393" width="5.25" style="6" customWidth="1"/>
    <col min="12394" max="12394" width="8" style="6" customWidth="1"/>
    <col min="12395" max="12396" width="1.75" style="6" customWidth="1"/>
    <col min="12397" max="12398" width="3.25" style="6" customWidth="1"/>
    <col min="12399" max="12399" width="1.75" style="6" customWidth="1"/>
    <col min="12400" max="12401" width="3.25" style="6" customWidth="1"/>
    <col min="12402" max="12402" width="1.75" style="6" customWidth="1"/>
    <col min="12403" max="12404" width="3.25" style="6" customWidth="1"/>
    <col min="12405" max="12405" width="1.75" style="6" customWidth="1"/>
    <col min="12406" max="12407" width="3.25" style="6" customWidth="1"/>
    <col min="12408" max="12408" width="1.75" style="6" customWidth="1"/>
    <col min="12409" max="12410" width="3.25" style="6" customWidth="1"/>
    <col min="12411" max="12411" width="1.75" style="6" customWidth="1"/>
    <col min="12412" max="12413" width="3.25" style="6" customWidth="1"/>
    <col min="12414" max="12414" width="1.75" style="6" customWidth="1"/>
    <col min="12415" max="12416" width="3.25" style="6" customWidth="1"/>
    <col min="12417" max="12417" width="1.75" style="6" customWidth="1"/>
    <col min="12418" max="12419" width="3.25" style="6" customWidth="1"/>
    <col min="12420" max="12420" width="1.75" style="6" customWidth="1"/>
    <col min="12421" max="12422" width="3.25" style="6" customWidth="1"/>
    <col min="12423" max="12423" width="1.75" style="6" customWidth="1"/>
    <col min="12424" max="12425" width="3.25" style="6" customWidth="1"/>
    <col min="12426" max="12426" width="1.75" style="6" customWidth="1"/>
    <col min="12427" max="12428" width="3.25" style="6" customWidth="1"/>
    <col min="12429" max="12429" width="1.75" style="6" customWidth="1"/>
    <col min="12430" max="12431" width="3.25" style="6" customWidth="1"/>
    <col min="12432" max="12432" width="1.75" style="6" customWidth="1"/>
    <col min="12433" max="12434" width="3.25" style="6" customWidth="1"/>
    <col min="12435" max="12435" width="1.75" style="6" customWidth="1"/>
    <col min="12436" max="12437" width="3.25" style="6" customWidth="1"/>
    <col min="12438" max="12438" width="1.75" style="6" customWidth="1"/>
    <col min="12439" max="12440" width="3.25" style="6" customWidth="1"/>
    <col min="12441" max="12441" width="1.75" style="6" customWidth="1"/>
    <col min="12442" max="12443" width="3.25" style="6" customWidth="1"/>
    <col min="12444" max="12444" width="1.75" style="6" customWidth="1"/>
    <col min="12445" max="12446" width="3.25" style="6" customWidth="1"/>
    <col min="12447" max="12447" width="1.75" style="6" customWidth="1"/>
    <col min="12448" max="12449" width="3.25" style="6" customWidth="1"/>
    <col min="12450" max="12450" width="1.75" style="6" customWidth="1"/>
    <col min="12451" max="12452" width="3.25" style="6" customWidth="1"/>
    <col min="12453" max="12453" width="1.75" style="6" customWidth="1"/>
    <col min="12454" max="12455" width="3.25" style="6" customWidth="1"/>
    <col min="12456" max="12456" width="1.75" style="6" customWidth="1"/>
    <col min="12457" max="12458" width="3.25" style="6" customWidth="1"/>
    <col min="12459" max="12459" width="1.75" style="6" customWidth="1"/>
    <col min="12460" max="12461" width="3.25" style="6" customWidth="1"/>
    <col min="12462" max="12462" width="1.75" style="6" customWidth="1"/>
    <col min="12463" max="12464" width="3.25" style="6" customWidth="1"/>
    <col min="12465" max="12465" width="1.75" style="6" customWidth="1"/>
    <col min="12466" max="12467" width="3.25" style="6" customWidth="1"/>
    <col min="12468" max="12468" width="1.75" style="6" customWidth="1"/>
    <col min="12469" max="12470" width="3.25" style="6" customWidth="1"/>
    <col min="12471" max="12471" width="1.75" style="6" customWidth="1"/>
    <col min="12472" max="12473" width="3.25" style="6" customWidth="1"/>
    <col min="12474" max="12474" width="1.75" style="6" customWidth="1"/>
    <col min="12475" max="12476" width="3.25" style="6" customWidth="1"/>
    <col min="12477" max="12477" width="1.75" style="6" customWidth="1"/>
    <col min="12478" max="12479" width="3.25" style="6" customWidth="1"/>
    <col min="12480" max="12480" width="1.75" style="6" customWidth="1"/>
    <col min="12481" max="12482" width="3.25" style="6" customWidth="1"/>
    <col min="12483" max="12483" width="1.75" style="6" customWidth="1"/>
    <col min="12484" max="12485" width="3.25" style="6" customWidth="1"/>
    <col min="12486" max="12486" width="1.75" style="6" customWidth="1"/>
    <col min="12487" max="12488" width="3.25" style="6" customWidth="1"/>
    <col min="12489" max="12489" width="1.75" style="6" customWidth="1"/>
    <col min="12490" max="12491" width="3.25" style="6" customWidth="1"/>
    <col min="12492" max="12492" width="1.75" style="6" customWidth="1"/>
    <col min="12493" max="12494" width="3.25" style="6" customWidth="1"/>
    <col min="12495" max="12495" width="1.75" style="6" customWidth="1"/>
    <col min="12496" max="12497" width="3.25" style="6" customWidth="1"/>
    <col min="12498" max="12498" width="1.75" style="6" customWidth="1"/>
    <col min="12499" max="12500" width="3.25" style="6" customWidth="1"/>
    <col min="12501" max="12501" width="1.75" style="6" customWidth="1"/>
    <col min="12502" max="12503" width="3.25" style="6" customWidth="1"/>
    <col min="12504" max="12504" width="1.75" style="6" customWidth="1"/>
    <col min="12505" max="12506" width="3.25" style="6" customWidth="1"/>
    <col min="12507" max="12507" width="1.75" style="6" customWidth="1"/>
    <col min="12508" max="12509" width="3.25" style="6" customWidth="1"/>
    <col min="12510" max="12510" width="1.75" style="6" customWidth="1"/>
    <col min="12511" max="12512" width="3.25" style="6" customWidth="1"/>
    <col min="12513" max="12513" width="1.75" style="6" customWidth="1"/>
    <col min="12514" max="12515" width="3.25" style="6" customWidth="1"/>
    <col min="12516" max="12516" width="1.75" style="6" customWidth="1"/>
    <col min="12517" max="12518" width="3.25" style="6" customWidth="1"/>
    <col min="12519" max="12519" width="1.75" style="6" customWidth="1"/>
    <col min="12520" max="12521" width="3.25" style="6" customWidth="1"/>
    <col min="12522" max="12522" width="1.75" style="6" customWidth="1"/>
    <col min="12523" max="12524" width="3.25" style="6" customWidth="1"/>
    <col min="12525" max="12525" width="5.125" style="6" bestFit="1" customWidth="1"/>
    <col min="12526" max="12527" width="8.75" style="6"/>
    <col min="12528" max="12528" width="3.25" style="6" customWidth="1"/>
    <col min="12529" max="12529" width="2" style="6" customWidth="1"/>
    <col min="12530" max="12531" width="3.25" style="6" customWidth="1"/>
    <col min="12532" max="12532" width="1.5" style="6" customWidth="1"/>
    <col min="12533" max="12534" width="3.25" style="6" customWidth="1"/>
    <col min="12535" max="12535" width="1.5" style="6" customWidth="1"/>
    <col min="12536" max="12537" width="3.25" style="6" customWidth="1"/>
    <col min="12538" max="12538" width="1.5" style="6" customWidth="1"/>
    <col min="12539" max="12540" width="3.25" style="6" customWidth="1"/>
    <col min="12541" max="12541" width="1.5" style="6" customWidth="1"/>
    <col min="12542" max="12543" width="3.25" style="6" customWidth="1"/>
    <col min="12544" max="12544" width="1.5" style="6" customWidth="1"/>
    <col min="12545" max="12549" width="3.25" style="6" customWidth="1"/>
    <col min="12550" max="12550" width="6.5" style="6" customWidth="1"/>
    <col min="12551" max="12551" width="8.25" style="6" customWidth="1"/>
    <col min="12552" max="12552" width="29.125" style="6" bestFit="1" customWidth="1"/>
    <col min="12553" max="12562" width="8.75" style="6"/>
    <col min="12563" max="12563" width="1.5" style="6" customWidth="1"/>
    <col min="12564" max="12648" width="8.75" style="6"/>
    <col min="12649" max="12649" width="5.25" style="6" customWidth="1"/>
    <col min="12650" max="12650" width="8" style="6" customWidth="1"/>
    <col min="12651" max="12652" width="1.75" style="6" customWidth="1"/>
    <col min="12653" max="12654" width="3.25" style="6" customWidth="1"/>
    <col min="12655" max="12655" width="1.75" style="6" customWidth="1"/>
    <col min="12656" max="12657" width="3.25" style="6" customWidth="1"/>
    <col min="12658" max="12658" width="1.75" style="6" customWidth="1"/>
    <col min="12659" max="12660" width="3.25" style="6" customWidth="1"/>
    <col min="12661" max="12661" width="1.75" style="6" customWidth="1"/>
    <col min="12662" max="12663" width="3.25" style="6" customWidth="1"/>
    <col min="12664" max="12664" width="1.75" style="6" customWidth="1"/>
    <col min="12665" max="12666" width="3.25" style="6" customWidth="1"/>
    <col min="12667" max="12667" width="1.75" style="6" customWidth="1"/>
    <col min="12668" max="12669" width="3.25" style="6" customWidth="1"/>
    <col min="12670" max="12670" width="1.75" style="6" customWidth="1"/>
    <col min="12671" max="12672" width="3.25" style="6" customWidth="1"/>
    <col min="12673" max="12673" width="1.75" style="6" customWidth="1"/>
    <col min="12674" max="12675" width="3.25" style="6" customWidth="1"/>
    <col min="12676" max="12676" width="1.75" style="6" customWidth="1"/>
    <col min="12677" max="12678" width="3.25" style="6" customWidth="1"/>
    <col min="12679" max="12679" width="1.75" style="6" customWidth="1"/>
    <col min="12680" max="12681" width="3.25" style="6" customWidth="1"/>
    <col min="12682" max="12682" width="1.75" style="6" customWidth="1"/>
    <col min="12683" max="12684" width="3.25" style="6" customWidth="1"/>
    <col min="12685" max="12685" width="1.75" style="6" customWidth="1"/>
    <col min="12686" max="12687" width="3.25" style="6" customWidth="1"/>
    <col min="12688" max="12688" width="1.75" style="6" customWidth="1"/>
    <col min="12689" max="12690" width="3.25" style="6" customWidth="1"/>
    <col min="12691" max="12691" width="1.75" style="6" customWidth="1"/>
    <col min="12692" max="12693" width="3.25" style="6" customWidth="1"/>
    <col min="12694" max="12694" width="1.75" style="6" customWidth="1"/>
    <col min="12695" max="12696" width="3.25" style="6" customWidth="1"/>
    <col min="12697" max="12697" width="1.75" style="6" customWidth="1"/>
    <col min="12698" max="12699" width="3.25" style="6" customWidth="1"/>
    <col min="12700" max="12700" width="1.75" style="6" customWidth="1"/>
    <col min="12701" max="12702" width="3.25" style="6" customWidth="1"/>
    <col min="12703" max="12703" width="1.75" style="6" customWidth="1"/>
    <col min="12704" max="12705" width="3.25" style="6" customWidth="1"/>
    <col min="12706" max="12706" width="1.75" style="6" customWidth="1"/>
    <col min="12707" max="12708" width="3.25" style="6" customWidth="1"/>
    <col min="12709" max="12709" width="1.75" style="6" customWidth="1"/>
    <col min="12710" max="12711" width="3.25" style="6" customWidth="1"/>
    <col min="12712" max="12712" width="1.75" style="6" customWidth="1"/>
    <col min="12713" max="12714" width="3.25" style="6" customWidth="1"/>
    <col min="12715" max="12715" width="1.75" style="6" customWidth="1"/>
    <col min="12716" max="12717" width="3.25" style="6" customWidth="1"/>
    <col min="12718" max="12718" width="1.75" style="6" customWidth="1"/>
    <col min="12719" max="12720" width="3.25" style="6" customWidth="1"/>
    <col min="12721" max="12721" width="1.75" style="6" customWidth="1"/>
    <col min="12722" max="12723" width="3.25" style="6" customWidth="1"/>
    <col min="12724" max="12724" width="1.75" style="6" customWidth="1"/>
    <col min="12725" max="12726" width="3.25" style="6" customWidth="1"/>
    <col min="12727" max="12727" width="1.75" style="6" customWidth="1"/>
    <col min="12728" max="12729" width="3.25" style="6" customWidth="1"/>
    <col min="12730" max="12730" width="1.75" style="6" customWidth="1"/>
    <col min="12731" max="12732" width="3.25" style="6" customWidth="1"/>
    <col min="12733" max="12733" width="1.75" style="6" customWidth="1"/>
    <col min="12734" max="12735" width="3.25" style="6" customWidth="1"/>
    <col min="12736" max="12736" width="1.75" style="6" customWidth="1"/>
    <col min="12737" max="12738" width="3.25" style="6" customWidth="1"/>
    <col min="12739" max="12739" width="1.75" style="6" customWidth="1"/>
    <col min="12740" max="12741" width="3.25" style="6" customWidth="1"/>
    <col min="12742" max="12742" width="1.75" style="6" customWidth="1"/>
    <col min="12743" max="12744" width="3.25" style="6" customWidth="1"/>
    <col min="12745" max="12745" width="1.75" style="6" customWidth="1"/>
    <col min="12746" max="12747" width="3.25" style="6" customWidth="1"/>
    <col min="12748" max="12748" width="1.75" style="6" customWidth="1"/>
    <col min="12749" max="12750" width="3.25" style="6" customWidth="1"/>
    <col min="12751" max="12751" width="1.75" style="6" customWidth="1"/>
    <col min="12752" max="12753" width="3.25" style="6" customWidth="1"/>
    <col min="12754" max="12754" width="1.75" style="6" customWidth="1"/>
    <col min="12755" max="12756" width="3.25" style="6" customWidth="1"/>
    <col min="12757" max="12757" width="1.75" style="6" customWidth="1"/>
    <col min="12758" max="12759" width="3.25" style="6" customWidth="1"/>
    <col min="12760" max="12760" width="1.75" style="6" customWidth="1"/>
    <col min="12761" max="12762" width="3.25" style="6" customWidth="1"/>
    <col min="12763" max="12763" width="1.75" style="6" customWidth="1"/>
    <col min="12764" max="12765" width="3.25" style="6" customWidth="1"/>
    <col min="12766" max="12766" width="1.75" style="6" customWidth="1"/>
    <col min="12767" max="12768" width="3.25" style="6" customWidth="1"/>
    <col min="12769" max="12769" width="1.75" style="6" customWidth="1"/>
    <col min="12770" max="12771" width="3.25" style="6" customWidth="1"/>
    <col min="12772" max="12772" width="1.75" style="6" customWidth="1"/>
    <col min="12773" max="12774" width="3.25" style="6" customWidth="1"/>
    <col min="12775" max="12775" width="1.75" style="6" customWidth="1"/>
    <col min="12776" max="12777" width="3.25" style="6" customWidth="1"/>
    <col min="12778" max="12778" width="1.75" style="6" customWidth="1"/>
    <col min="12779" max="12780" width="3.25" style="6" customWidth="1"/>
    <col min="12781" max="12781" width="5.125" style="6" bestFit="1" customWidth="1"/>
    <col min="12782" max="12783" width="8.75" style="6"/>
    <col min="12784" max="12784" width="3.25" style="6" customWidth="1"/>
    <col min="12785" max="12785" width="2" style="6" customWidth="1"/>
    <col min="12786" max="12787" width="3.25" style="6" customWidth="1"/>
    <col min="12788" max="12788" width="1.5" style="6" customWidth="1"/>
    <col min="12789" max="12790" width="3.25" style="6" customWidth="1"/>
    <col min="12791" max="12791" width="1.5" style="6" customWidth="1"/>
    <col min="12792" max="12793" width="3.25" style="6" customWidth="1"/>
    <col min="12794" max="12794" width="1.5" style="6" customWidth="1"/>
    <col min="12795" max="12796" width="3.25" style="6" customWidth="1"/>
    <col min="12797" max="12797" width="1.5" style="6" customWidth="1"/>
    <col min="12798" max="12799" width="3.25" style="6" customWidth="1"/>
    <col min="12800" max="12800" width="1.5" style="6" customWidth="1"/>
    <col min="12801" max="12805" width="3.25" style="6" customWidth="1"/>
    <col min="12806" max="12806" width="6.5" style="6" customWidth="1"/>
    <col min="12807" max="12807" width="8.25" style="6" customWidth="1"/>
    <col min="12808" max="12808" width="29.125" style="6" bestFit="1" customWidth="1"/>
    <col min="12809" max="12818" width="8.75" style="6"/>
    <col min="12819" max="12819" width="1.5" style="6" customWidth="1"/>
    <col min="12820" max="12904" width="8.75" style="6"/>
    <col min="12905" max="12905" width="5.25" style="6" customWidth="1"/>
    <col min="12906" max="12906" width="8" style="6" customWidth="1"/>
    <col min="12907" max="12908" width="1.75" style="6" customWidth="1"/>
    <col min="12909" max="12910" width="3.25" style="6" customWidth="1"/>
    <col min="12911" max="12911" width="1.75" style="6" customWidth="1"/>
    <col min="12912" max="12913" width="3.25" style="6" customWidth="1"/>
    <col min="12914" max="12914" width="1.75" style="6" customWidth="1"/>
    <col min="12915" max="12916" width="3.25" style="6" customWidth="1"/>
    <col min="12917" max="12917" width="1.75" style="6" customWidth="1"/>
    <col min="12918" max="12919" width="3.25" style="6" customWidth="1"/>
    <col min="12920" max="12920" width="1.75" style="6" customWidth="1"/>
    <col min="12921" max="12922" width="3.25" style="6" customWidth="1"/>
    <col min="12923" max="12923" width="1.75" style="6" customWidth="1"/>
    <col min="12924" max="12925" width="3.25" style="6" customWidth="1"/>
    <col min="12926" max="12926" width="1.75" style="6" customWidth="1"/>
    <col min="12927" max="12928" width="3.25" style="6" customWidth="1"/>
    <col min="12929" max="12929" width="1.75" style="6" customWidth="1"/>
    <col min="12930" max="12931" width="3.25" style="6" customWidth="1"/>
    <col min="12932" max="12932" width="1.75" style="6" customWidth="1"/>
    <col min="12933" max="12934" width="3.25" style="6" customWidth="1"/>
    <col min="12935" max="12935" width="1.75" style="6" customWidth="1"/>
    <col min="12936" max="12937" width="3.25" style="6" customWidth="1"/>
    <col min="12938" max="12938" width="1.75" style="6" customWidth="1"/>
    <col min="12939" max="12940" width="3.25" style="6" customWidth="1"/>
    <col min="12941" max="12941" width="1.75" style="6" customWidth="1"/>
    <col min="12942" max="12943" width="3.25" style="6" customWidth="1"/>
    <col min="12944" max="12944" width="1.75" style="6" customWidth="1"/>
    <col min="12945" max="12946" width="3.25" style="6" customWidth="1"/>
    <col min="12947" max="12947" width="1.75" style="6" customWidth="1"/>
    <col min="12948" max="12949" width="3.25" style="6" customWidth="1"/>
    <col min="12950" max="12950" width="1.75" style="6" customWidth="1"/>
    <col min="12951" max="12952" width="3.25" style="6" customWidth="1"/>
    <col min="12953" max="12953" width="1.75" style="6" customWidth="1"/>
    <col min="12954" max="12955" width="3.25" style="6" customWidth="1"/>
    <col min="12956" max="12956" width="1.75" style="6" customWidth="1"/>
    <col min="12957" max="12958" width="3.25" style="6" customWidth="1"/>
    <col min="12959" max="12959" width="1.75" style="6" customWidth="1"/>
    <col min="12960" max="12961" width="3.25" style="6" customWidth="1"/>
    <col min="12962" max="12962" width="1.75" style="6" customWidth="1"/>
    <col min="12963" max="12964" width="3.25" style="6" customWidth="1"/>
    <col min="12965" max="12965" width="1.75" style="6" customWidth="1"/>
    <col min="12966" max="12967" width="3.25" style="6" customWidth="1"/>
    <col min="12968" max="12968" width="1.75" style="6" customWidth="1"/>
    <col min="12969" max="12970" width="3.25" style="6" customWidth="1"/>
    <col min="12971" max="12971" width="1.75" style="6" customWidth="1"/>
    <col min="12972" max="12973" width="3.25" style="6" customWidth="1"/>
    <col min="12974" max="12974" width="1.75" style="6" customWidth="1"/>
    <col min="12975" max="12976" width="3.25" style="6" customWidth="1"/>
    <col min="12977" max="12977" width="1.75" style="6" customWidth="1"/>
    <col min="12978" max="12979" width="3.25" style="6" customWidth="1"/>
    <col min="12980" max="12980" width="1.75" style="6" customWidth="1"/>
    <col min="12981" max="12982" width="3.25" style="6" customWidth="1"/>
    <col min="12983" max="12983" width="1.75" style="6" customWidth="1"/>
    <col min="12984" max="12985" width="3.25" style="6" customWidth="1"/>
    <col min="12986" max="12986" width="1.75" style="6" customWidth="1"/>
    <col min="12987" max="12988" width="3.25" style="6" customWidth="1"/>
    <col min="12989" max="12989" width="1.75" style="6" customWidth="1"/>
    <col min="12990" max="12991" width="3.25" style="6" customWidth="1"/>
    <col min="12992" max="12992" width="1.75" style="6" customWidth="1"/>
    <col min="12993" max="12994" width="3.25" style="6" customWidth="1"/>
    <col min="12995" max="12995" width="1.75" style="6" customWidth="1"/>
    <col min="12996" max="12997" width="3.25" style="6" customWidth="1"/>
    <col min="12998" max="12998" width="1.75" style="6" customWidth="1"/>
    <col min="12999" max="13000" width="3.25" style="6" customWidth="1"/>
    <col min="13001" max="13001" width="1.75" style="6" customWidth="1"/>
    <col min="13002" max="13003" width="3.25" style="6" customWidth="1"/>
    <col min="13004" max="13004" width="1.75" style="6" customWidth="1"/>
    <col min="13005" max="13006" width="3.25" style="6" customWidth="1"/>
    <col min="13007" max="13007" width="1.75" style="6" customWidth="1"/>
    <col min="13008" max="13009" width="3.25" style="6" customWidth="1"/>
    <col min="13010" max="13010" width="1.75" style="6" customWidth="1"/>
    <col min="13011" max="13012" width="3.25" style="6" customWidth="1"/>
    <col min="13013" max="13013" width="1.75" style="6" customWidth="1"/>
    <col min="13014" max="13015" width="3.25" style="6" customWidth="1"/>
    <col min="13016" max="13016" width="1.75" style="6" customWidth="1"/>
    <col min="13017" max="13018" width="3.25" style="6" customWidth="1"/>
    <col min="13019" max="13019" width="1.75" style="6" customWidth="1"/>
    <col min="13020" max="13021" width="3.25" style="6" customWidth="1"/>
    <col min="13022" max="13022" width="1.75" style="6" customWidth="1"/>
    <col min="13023" max="13024" width="3.25" style="6" customWidth="1"/>
    <col min="13025" max="13025" width="1.75" style="6" customWidth="1"/>
    <col min="13026" max="13027" width="3.25" style="6" customWidth="1"/>
    <col min="13028" max="13028" width="1.75" style="6" customWidth="1"/>
    <col min="13029" max="13030" width="3.25" style="6" customWidth="1"/>
    <col min="13031" max="13031" width="1.75" style="6" customWidth="1"/>
    <col min="13032" max="13033" width="3.25" style="6" customWidth="1"/>
    <col min="13034" max="13034" width="1.75" style="6" customWidth="1"/>
    <col min="13035" max="13036" width="3.25" style="6" customWidth="1"/>
    <col min="13037" max="13037" width="5.125" style="6" bestFit="1" customWidth="1"/>
    <col min="13038" max="13039" width="8.75" style="6"/>
    <col min="13040" max="13040" width="3.25" style="6" customWidth="1"/>
    <col min="13041" max="13041" width="2" style="6" customWidth="1"/>
    <col min="13042" max="13043" width="3.25" style="6" customWidth="1"/>
    <col min="13044" max="13044" width="1.5" style="6" customWidth="1"/>
    <col min="13045" max="13046" width="3.25" style="6" customWidth="1"/>
    <col min="13047" max="13047" width="1.5" style="6" customWidth="1"/>
    <col min="13048" max="13049" width="3.25" style="6" customWidth="1"/>
    <col min="13050" max="13050" width="1.5" style="6" customWidth="1"/>
    <col min="13051" max="13052" width="3.25" style="6" customWidth="1"/>
    <col min="13053" max="13053" width="1.5" style="6" customWidth="1"/>
    <col min="13054" max="13055" width="3.25" style="6" customWidth="1"/>
    <col min="13056" max="13056" width="1.5" style="6" customWidth="1"/>
    <col min="13057" max="13061" width="3.25" style="6" customWidth="1"/>
    <col min="13062" max="13062" width="6.5" style="6" customWidth="1"/>
    <col min="13063" max="13063" width="8.25" style="6" customWidth="1"/>
    <col min="13064" max="13064" width="29.125" style="6" bestFit="1" customWidth="1"/>
    <col min="13065" max="13074" width="8.75" style="6"/>
    <col min="13075" max="13075" width="1.5" style="6" customWidth="1"/>
    <col min="13076" max="13160" width="8.75" style="6"/>
    <col min="13161" max="13161" width="5.25" style="6" customWidth="1"/>
    <col min="13162" max="13162" width="8" style="6" customWidth="1"/>
    <col min="13163" max="13164" width="1.75" style="6" customWidth="1"/>
    <col min="13165" max="13166" width="3.25" style="6" customWidth="1"/>
    <col min="13167" max="13167" width="1.75" style="6" customWidth="1"/>
    <col min="13168" max="13169" width="3.25" style="6" customWidth="1"/>
    <col min="13170" max="13170" width="1.75" style="6" customWidth="1"/>
    <col min="13171" max="13172" width="3.25" style="6" customWidth="1"/>
    <col min="13173" max="13173" width="1.75" style="6" customWidth="1"/>
    <col min="13174" max="13175" width="3.25" style="6" customWidth="1"/>
    <col min="13176" max="13176" width="1.75" style="6" customWidth="1"/>
    <col min="13177" max="13178" width="3.25" style="6" customWidth="1"/>
    <col min="13179" max="13179" width="1.75" style="6" customWidth="1"/>
    <col min="13180" max="13181" width="3.25" style="6" customWidth="1"/>
    <col min="13182" max="13182" width="1.75" style="6" customWidth="1"/>
    <col min="13183" max="13184" width="3.25" style="6" customWidth="1"/>
    <col min="13185" max="13185" width="1.75" style="6" customWidth="1"/>
    <col min="13186" max="13187" width="3.25" style="6" customWidth="1"/>
    <col min="13188" max="13188" width="1.75" style="6" customWidth="1"/>
    <col min="13189" max="13190" width="3.25" style="6" customWidth="1"/>
    <col min="13191" max="13191" width="1.75" style="6" customWidth="1"/>
    <col min="13192" max="13193" width="3.25" style="6" customWidth="1"/>
    <col min="13194" max="13194" width="1.75" style="6" customWidth="1"/>
    <col min="13195" max="13196" width="3.25" style="6" customWidth="1"/>
    <col min="13197" max="13197" width="1.75" style="6" customWidth="1"/>
    <col min="13198" max="13199" width="3.25" style="6" customWidth="1"/>
    <col min="13200" max="13200" width="1.75" style="6" customWidth="1"/>
    <col min="13201" max="13202" width="3.25" style="6" customWidth="1"/>
    <col min="13203" max="13203" width="1.75" style="6" customWidth="1"/>
    <col min="13204" max="13205" width="3.25" style="6" customWidth="1"/>
    <col min="13206" max="13206" width="1.75" style="6" customWidth="1"/>
    <col min="13207" max="13208" width="3.25" style="6" customWidth="1"/>
    <col min="13209" max="13209" width="1.75" style="6" customWidth="1"/>
    <col min="13210" max="13211" width="3.25" style="6" customWidth="1"/>
    <col min="13212" max="13212" width="1.75" style="6" customWidth="1"/>
    <col min="13213" max="13214" width="3.25" style="6" customWidth="1"/>
    <col min="13215" max="13215" width="1.75" style="6" customWidth="1"/>
    <col min="13216" max="13217" width="3.25" style="6" customWidth="1"/>
    <col min="13218" max="13218" width="1.75" style="6" customWidth="1"/>
    <col min="13219" max="13220" width="3.25" style="6" customWidth="1"/>
    <col min="13221" max="13221" width="1.75" style="6" customWidth="1"/>
    <col min="13222" max="13223" width="3.25" style="6" customWidth="1"/>
    <col min="13224" max="13224" width="1.75" style="6" customWidth="1"/>
    <col min="13225" max="13226" width="3.25" style="6" customWidth="1"/>
    <col min="13227" max="13227" width="1.75" style="6" customWidth="1"/>
    <col min="13228" max="13229" width="3.25" style="6" customWidth="1"/>
    <col min="13230" max="13230" width="1.75" style="6" customWidth="1"/>
    <col min="13231" max="13232" width="3.25" style="6" customWidth="1"/>
    <col min="13233" max="13233" width="1.75" style="6" customWidth="1"/>
    <col min="13234" max="13235" width="3.25" style="6" customWidth="1"/>
    <col min="13236" max="13236" width="1.75" style="6" customWidth="1"/>
    <col min="13237" max="13238" width="3.25" style="6" customWidth="1"/>
    <col min="13239" max="13239" width="1.75" style="6" customWidth="1"/>
    <col min="13240" max="13241" width="3.25" style="6" customWidth="1"/>
    <col min="13242" max="13242" width="1.75" style="6" customWidth="1"/>
    <col min="13243" max="13244" width="3.25" style="6" customWidth="1"/>
    <col min="13245" max="13245" width="1.75" style="6" customWidth="1"/>
    <col min="13246" max="13247" width="3.25" style="6" customWidth="1"/>
    <col min="13248" max="13248" width="1.75" style="6" customWidth="1"/>
    <col min="13249" max="13250" width="3.25" style="6" customWidth="1"/>
    <col min="13251" max="13251" width="1.75" style="6" customWidth="1"/>
    <col min="13252" max="13253" width="3.25" style="6" customWidth="1"/>
    <col min="13254" max="13254" width="1.75" style="6" customWidth="1"/>
    <col min="13255" max="13256" width="3.25" style="6" customWidth="1"/>
    <col min="13257" max="13257" width="1.75" style="6" customWidth="1"/>
    <col min="13258" max="13259" width="3.25" style="6" customWidth="1"/>
    <col min="13260" max="13260" width="1.75" style="6" customWidth="1"/>
    <col min="13261" max="13262" width="3.25" style="6" customWidth="1"/>
    <col min="13263" max="13263" width="1.75" style="6" customWidth="1"/>
    <col min="13264" max="13265" width="3.25" style="6" customWidth="1"/>
    <col min="13266" max="13266" width="1.75" style="6" customWidth="1"/>
    <col min="13267" max="13268" width="3.25" style="6" customWidth="1"/>
    <col min="13269" max="13269" width="1.75" style="6" customWidth="1"/>
    <col min="13270" max="13271" width="3.25" style="6" customWidth="1"/>
    <col min="13272" max="13272" width="1.75" style="6" customWidth="1"/>
    <col min="13273" max="13274" width="3.25" style="6" customWidth="1"/>
    <col min="13275" max="13275" width="1.75" style="6" customWidth="1"/>
    <col min="13276" max="13277" width="3.25" style="6" customWidth="1"/>
    <col min="13278" max="13278" width="1.75" style="6" customWidth="1"/>
    <col min="13279" max="13280" width="3.25" style="6" customWidth="1"/>
    <col min="13281" max="13281" width="1.75" style="6" customWidth="1"/>
    <col min="13282" max="13283" width="3.25" style="6" customWidth="1"/>
    <col min="13284" max="13284" width="1.75" style="6" customWidth="1"/>
    <col min="13285" max="13286" width="3.25" style="6" customWidth="1"/>
    <col min="13287" max="13287" width="1.75" style="6" customWidth="1"/>
    <col min="13288" max="13289" width="3.25" style="6" customWidth="1"/>
    <col min="13290" max="13290" width="1.75" style="6" customWidth="1"/>
    <col min="13291" max="13292" width="3.25" style="6" customWidth="1"/>
    <col min="13293" max="13293" width="5.125" style="6" bestFit="1" customWidth="1"/>
    <col min="13294" max="13295" width="8.75" style="6"/>
    <col min="13296" max="13296" width="3.25" style="6" customWidth="1"/>
    <col min="13297" max="13297" width="2" style="6" customWidth="1"/>
    <col min="13298" max="13299" width="3.25" style="6" customWidth="1"/>
    <col min="13300" max="13300" width="1.5" style="6" customWidth="1"/>
    <col min="13301" max="13302" width="3.25" style="6" customWidth="1"/>
    <col min="13303" max="13303" width="1.5" style="6" customWidth="1"/>
    <col min="13304" max="13305" width="3.25" style="6" customWidth="1"/>
    <col min="13306" max="13306" width="1.5" style="6" customWidth="1"/>
    <col min="13307" max="13308" width="3.25" style="6" customWidth="1"/>
    <col min="13309" max="13309" width="1.5" style="6" customWidth="1"/>
    <col min="13310" max="13311" width="3.25" style="6" customWidth="1"/>
    <col min="13312" max="13312" width="1.5" style="6" customWidth="1"/>
    <col min="13313" max="13317" width="3.25" style="6" customWidth="1"/>
    <col min="13318" max="13318" width="6.5" style="6" customWidth="1"/>
    <col min="13319" max="13319" width="8.25" style="6" customWidth="1"/>
    <col min="13320" max="13320" width="29.125" style="6" bestFit="1" customWidth="1"/>
    <col min="13321" max="13330" width="8.75" style="6"/>
    <col min="13331" max="13331" width="1.5" style="6" customWidth="1"/>
    <col min="13332" max="13416" width="8.75" style="6"/>
    <col min="13417" max="13417" width="5.25" style="6" customWidth="1"/>
    <col min="13418" max="13418" width="8" style="6" customWidth="1"/>
    <col min="13419" max="13420" width="1.75" style="6" customWidth="1"/>
    <col min="13421" max="13422" width="3.25" style="6" customWidth="1"/>
    <col min="13423" max="13423" width="1.75" style="6" customWidth="1"/>
    <col min="13424" max="13425" width="3.25" style="6" customWidth="1"/>
    <col min="13426" max="13426" width="1.75" style="6" customWidth="1"/>
    <col min="13427" max="13428" width="3.25" style="6" customWidth="1"/>
    <col min="13429" max="13429" width="1.75" style="6" customWidth="1"/>
    <col min="13430" max="13431" width="3.25" style="6" customWidth="1"/>
    <col min="13432" max="13432" width="1.75" style="6" customWidth="1"/>
    <col min="13433" max="13434" width="3.25" style="6" customWidth="1"/>
    <col min="13435" max="13435" width="1.75" style="6" customWidth="1"/>
    <col min="13436" max="13437" width="3.25" style="6" customWidth="1"/>
    <col min="13438" max="13438" width="1.75" style="6" customWidth="1"/>
    <col min="13439" max="13440" width="3.25" style="6" customWidth="1"/>
    <col min="13441" max="13441" width="1.75" style="6" customWidth="1"/>
    <col min="13442" max="13443" width="3.25" style="6" customWidth="1"/>
    <col min="13444" max="13444" width="1.75" style="6" customWidth="1"/>
    <col min="13445" max="13446" width="3.25" style="6" customWidth="1"/>
    <col min="13447" max="13447" width="1.75" style="6" customWidth="1"/>
    <col min="13448" max="13449" width="3.25" style="6" customWidth="1"/>
    <col min="13450" max="13450" width="1.75" style="6" customWidth="1"/>
    <col min="13451" max="13452" width="3.25" style="6" customWidth="1"/>
    <col min="13453" max="13453" width="1.75" style="6" customWidth="1"/>
    <col min="13454" max="13455" width="3.25" style="6" customWidth="1"/>
    <col min="13456" max="13456" width="1.75" style="6" customWidth="1"/>
    <col min="13457" max="13458" width="3.25" style="6" customWidth="1"/>
    <col min="13459" max="13459" width="1.75" style="6" customWidth="1"/>
    <col min="13460" max="13461" width="3.25" style="6" customWidth="1"/>
    <col min="13462" max="13462" width="1.75" style="6" customWidth="1"/>
    <col min="13463" max="13464" width="3.25" style="6" customWidth="1"/>
    <col min="13465" max="13465" width="1.75" style="6" customWidth="1"/>
    <col min="13466" max="13467" width="3.25" style="6" customWidth="1"/>
    <col min="13468" max="13468" width="1.75" style="6" customWidth="1"/>
    <col min="13469" max="13470" width="3.25" style="6" customWidth="1"/>
    <col min="13471" max="13471" width="1.75" style="6" customWidth="1"/>
    <col min="13472" max="13473" width="3.25" style="6" customWidth="1"/>
    <col min="13474" max="13474" width="1.75" style="6" customWidth="1"/>
    <col min="13475" max="13476" width="3.25" style="6" customWidth="1"/>
    <col min="13477" max="13477" width="1.75" style="6" customWidth="1"/>
    <col min="13478" max="13479" width="3.25" style="6" customWidth="1"/>
    <col min="13480" max="13480" width="1.75" style="6" customWidth="1"/>
    <col min="13481" max="13482" width="3.25" style="6" customWidth="1"/>
    <col min="13483" max="13483" width="1.75" style="6" customWidth="1"/>
    <col min="13484" max="13485" width="3.25" style="6" customWidth="1"/>
    <col min="13486" max="13486" width="1.75" style="6" customWidth="1"/>
    <col min="13487" max="13488" width="3.25" style="6" customWidth="1"/>
    <col min="13489" max="13489" width="1.75" style="6" customWidth="1"/>
    <col min="13490" max="13491" width="3.25" style="6" customWidth="1"/>
    <col min="13492" max="13492" width="1.75" style="6" customWidth="1"/>
    <col min="13493" max="13494" width="3.25" style="6" customWidth="1"/>
    <col min="13495" max="13495" width="1.75" style="6" customWidth="1"/>
    <col min="13496" max="13497" width="3.25" style="6" customWidth="1"/>
    <col min="13498" max="13498" width="1.75" style="6" customWidth="1"/>
    <col min="13499" max="13500" width="3.25" style="6" customWidth="1"/>
    <col min="13501" max="13501" width="1.75" style="6" customWidth="1"/>
    <col min="13502" max="13503" width="3.25" style="6" customWidth="1"/>
    <col min="13504" max="13504" width="1.75" style="6" customWidth="1"/>
    <col min="13505" max="13506" width="3.25" style="6" customWidth="1"/>
    <col min="13507" max="13507" width="1.75" style="6" customWidth="1"/>
    <col min="13508" max="13509" width="3.25" style="6" customWidth="1"/>
    <col min="13510" max="13510" width="1.75" style="6" customWidth="1"/>
    <col min="13511" max="13512" width="3.25" style="6" customWidth="1"/>
    <col min="13513" max="13513" width="1.75" style="6" customWidth="1"/>
    <col min="13514" max="13515" width="3.25" style="6" customWidth="1"/>
    <col min="13516" max="13516" width="1.75" style="6" customWidth="1"/>
    <col min="13517" max="13518" width="3.25" style="6" customWidth="1"/>
    <col min="13519" max="13519" width="1.75" style="6" customWidth="1"/>
    <col min="13520" max="13521" width="3.25" style="6" customWidth="1"/>
    <col min="13522" max="13522" width="1.75" style="6" customWidth="1"/>
    <col min="13523" max="13524" width="3.25" style="6" customWidth="1"/>
    <col min="13525" max="13525" width="1.75" style="6" customWidth="1"/>
    <col min="13526" max="13527" width="3.25" style="6" customWidth="1"/>
    <col min="13528" max="13528" width="1.75" style="6" customWidth="1"/>
    <col min="13529" max="13530" width="3.25" style="6" customWidth="1"/>
    <col min="13531" max="13531" width="1.75" style="6" customWidth="1"/>
    <col min="13532" max="13533" width="3.25" style="6" customWidth="1"/>
    <col min="13534" max="13534" width="1.75" style="6" customWidth="1"/>
    <col min="13535" max="13536" width="3.25" style="6" customWidth="1"/>
    <col min="13537" max="13537" width="1.75" style="6" customWidth="1"/>
    <col min="13538" max="13539" width="3.25" style="6" customWidth="1"/>
    <col min="13540" max="13540" width="1.75" style="6" customWidth="1"/>
    <col min="13541" max="13542" width="3.25" style="6" customWidth="1"/>
    <col min="13543" max="13543" width="1.75" style="6" customWidth="1"/>
    <col min="13544" max="13545" width="3.25" style="6" customWidth="1"/>
    <col min="13546" max="13546" width="1.75" style="6" customWidth="1"/>
    <col min="13547" max="13548" width="3.25" style="6" customWidth="1"/>
    <col min="13549" max="13549" width="5.125" style="6" bestFit="1" customWidth="1"/>
    <col min="13550" max="13551" width="8.75" style="6"/>
    <col min="13552" max="13552" width="3.25" style="6" customWidth="1"/>
    <col min="13553" max="13553" width="2" style="6" customWidth="1"/>
    <col min="13554" max="13555" width="3.25" style="6" customWidth="1"/>
    <col min="13556" max="13556" width="1.5" style="6" customWidth="1"/>
    <col min="13557" max="13558" width="3.25" style="6" customWidth="1"/>
    <col min="13559" max="13559" width="1.5" style="6" customWidth="1"/>
    <col min="13560" max="13561" width="3.25" style="6" customWidth="1"/>
    <col min="13562" max="13562" width="1.5" style="6" customWidth="1"/>
    <col min="13563" max="13564" width="3.25" style="6" customWidth="1"/>
    <col min="13565" max="13565" width="1.5" style="6" customWidth="1"/>
    <col min="13566" max="13567" width="3.25" style="6" customWidth="1"/>
    <col min="13568" max="13568" width="1.5" style="6" customWidth="1"/>
    <col min="13569" max="13573" width="3.25" style="6" customWidth="1"/>
    <col min="13574" max="13574" width="6.5" style="6" customWidth="1"/>
    <col min="13575" max="13575" width="8.25" style="6" customWidth="1"/>
    <col min="13576" max="13576" width="29.125" style="6" bestFit="1" customWidth="1"/>
    <col min="13577" max="13586" width="8.75" style="6"/>
    <col min="13587" max="13587" width="1.5" style="6" customWidth="1"/>
    <col min="13588" max="13672" width="8.75" style="6"/>
    <col min="13673" max="13673" width="5.25" style="6" customWidth="1"/>
    <col min="13674" max="13674" width="8" style="6" customWidth="1"/>
    <col min="13675" max="13676" width="1.75" style="6" customWidth="1"/>
    <col min="13677" max="13678" width="3.25" style="6" customWidth="1"/>
    <col min="13679" max="13679" width="1.75" style="6" customWidth="1"/>
    <col min="13680" max="13681" width="3.25" style="6" customWidth="1"/>
    <col min="13682" max="13682" width="1.75" style="6" customWidth="1"/>
    <col min="13683" max="13684" width="3.25" style="6" customWidth="1"/>
    <col min="13685" max="13685" width="1.75" style="6" customWidth="1"/>
    <col min="13686" max="13687" width="3.25" style="6" customWidth="1"/>
    <col min="13688" max="13688" width="1.75" style="6" customWidth="1"/>
    <col min="13689" max="13690" width="3.25" style="6" customWidth="1"/>
    <col min="13691" max="13691" width="1.75" style="6" customWidth="1"/>
    <col min="13692" max="13693" width="3.25" style="6" customWidth="1"/>
    <col min="13694" max="13694" width="1.75" style="6" customWidth="1"/>
    <col min="13695" max="13696" width="3.25" style="6" customWidth="1"/>
    <col min="13697" max="13697" width="1.75" style="6" customWidth="1"/>
    <col min="13698" max="13699" width="3.25" style="6" customWidth="1"/>
    <col min="13700" max="13700" width="1.75" style="6" customWidth="1"/>
    <col min="13701" max="13702" width="3.25" style="6" customWidth="1"/>
    <col min="13703" max="13703" width="1.75" style="6" customWidth="1"/>
    <col min="13704" max="13705" width="3.25" style="6" customWidth="1"/>
    <col min="13706" max="13706" width="1.75" style="6" customWidth="1"/>
    <col min="13707" max="13708" width="3.25" style="6" customWidth="1"/>
    <col min="13709" max="13709" width="1.75" style="6" customWidth="1"/>
    <col min="13710" max="13711" width="3.25" style="6" customWidth="1"/>
    <col min="13712" max="13712" width="1.75" style="6" customWidth="1"/>
    <col min="13713" max="13714" width="3.25" style="6" customWidth="1"/>
    <col min="13715" max="13715" width="1.75" style="6" customWidth="1"/>
    <col min="13716" max="13717" width="3.25" style="6" customWidth="1"/>
    <col min="13718" max="13718" width="1.75" style="6" customWidth="1"/>
    <col min="13719" max="13720" width="3.25" style="6" customWidth="1"/>
    <col min="13721" max="13721" width="1.75" style="6" customWidth="1"/>
    <col min="13722" max="13723" width="3.25" style="6" customWidth="1"/>
    <col min="13724" max="13724" width="1.75" style="6" customWidth="1"/>
    <col min="13725" max="13726" width="3.25" style="6" customWidth="1"/>
    <col min="13727" max="13727" width="1.75" style="6" customWidth="1"/>
    <col min="13728" max="13729" width="3.25" style="6" customWidth="1"/>
    <col min="13730" max="13730" width="1.75" style="6" customWidth="1"/>
    <col min="13731" max="13732" width="3.25" style="6" customWidth="1"/>
    <col min="13733" max="13733" width="1.75" style="6" customWidth="1"/>
    <col min="13734" max="13735" width="3.25" style="6" customWidth="1"/>
    <col min="13736" max="13736" width="1.75" style="6" customWidth="1"/>
    <col min="13737" max="13738" width="3.25" style="6" customWidth="1"/>
    <col min="13739" max="13739" width="1.75" style="6" customWidth="1"/>
    <col min="13740" max="13741" width="3.25" style="6" customWidth="1"/>
    <col min="13742" max="13742" width="1.75" style="6" customWidth="1"/>
    <col min="13743" max="13744" width="3.25" style="6" customWidth="1"/>
    <col min="13745" max="13745" width="1.75" style="6" customWidth="1"/>
    <col min="13746" max="13747" width="3.25" style="6" customWidth="1"/>
    <col min="13748" max="13748" width="1.75" style="6" customWidth="1"/>
    <col min="13749" max="13750" width="3.25" style="6" customWidth="1"/>
    <col min="13751" max="13751" width="1.75" style="6" customWidth="1"/>
    <col min="13752" max="13753" width="3.25" style="6" customWidth="1"/>
    <col min="13754" max="13754" width="1.75" style="6" customWidth="1"/>
    <col min="13755" max="13756" width="3.25" style="6" customWidth="1"/>
    <col min="13757" max="13757" width="1.75" style="6" customWidth="1"/>
    <col min="13758" max="13759" width="3.25" style="6" customWidth="1"/>
    <col min="13760" max="13760" width="1.75" style="6" customWidth="1"/>
    <col min="13761" max="13762" width="3.25" style="6" customWidth="1"/>
    <col min="13763" max="13763" width="1.75" style="6" customWidth="1"/>
    <col min="13764" max="13765" width="3.25" style="6" customWidth="1"/>
    <col min="13766" max="13766" width="1.75" style="6" customWidth="1"/>
    <col min="13767" max="13768" width="3.25" style="6" customWidth="1"/>
    <col min="13769" max="13769" width="1.75" style="6" customWidth="1"/>
    <col min="13770" max="13771" width="3.25" style="6" customWidth="1"/>
    <col min="13772" max="13772" width="1.75" style="6" customWidth="1"/>
    <col min="13773" max="13774" width="3.25" style="6" customWidth="1"/>
    <col min="13775" max="13775" width="1.75" style="6" customWidth="1"/>
    <col min="13776" max="13777" width="3.25" style="6" customWidth="1"/>
    <col min="13778" max="13778" width="1.75" style="6" customWidth="1"/>
    <col min="13779" max="13780" width="3.25" style="6" customWidth="1"/>
    <col min="13781" max="13781" width="1.75" style="6" customWidth="1"/>
    <col min="13782" max="13783" width="3.25" style="6" customWidth="1"/>
    <col min="13784" max="13784" width="1.75" style="6" customWidth="1"/>
    <col min="13785" max="13786" width="3.25" style="6" customWidth="1"/>
    <col min="13787" max="13787" width="1.75" style="6" customWidth="1"/>
    <col min="13788" max="13789" width="3.25" style="6" customWidth="1"/>
    <col min="13790" max="13790" width="1.75" style="6" customWidth="1"/>
    <col min="13791" max="13792" width="3.25" style="6" customWidth="1"/>
    <col min="13793" max="13793" width="1.75" style="6" customWidth="1"/>
    <col min="13794" max="13795" width="3.25" style="6" customWidth="1"/>
    <col min="13796" max="13796" width="1.75" style="6" customWidth="1"/>
    <col min="13797" max="13798" width="3.25" style="6" customWidth="1"/>
    <col min="13799" max="13799" width="1.75" style="6" customWidth="1"/>
    <col min="13800" max="13801" width="3.25" style="6" customWidth="1"/>
    <col min="13802" max="13802" width="1.75" style="6" customWidth="1"/>
    <col min="13803" max="13804" width="3.25" style="6" customWidth="1"/>
    <col min="13805" max="13805" width="5.125" style="6" bestFit="1" customWidth="1"/>
    <col min="13806" max="13807" width="8.75" style="6"/>
    <col min="13808" max="13808" width="3.25" style="6" customWidth="1"/>
    <col min="13809" max="13809" width="2" style="6" customWidth="1"/>
    <col min="13810" max="13811" width="3.25" style="6" customWidth="1"/>
    <col min="13812" max="13812" width="1.5" style="6" customWidth="1"/>
    <col min="13813" max="13814" width="3.25" style="6" customWidth="1"/>
    <col min="13815" max="13815" width="1.5" style="6" customWidth="1"/>
    <col min="13816" max="13817" width="3.25" style="6" customWidth="1"/>
    <col min="13818" max="13818" width="1.5" style="6" customWidth="1"/>
    <col min="13819" max="13820" width="3.25" style="6" customWidth="1"/>
    <col min="13821" max="13821" width="1.5" style="6" customWidth="1"/>
    <col min="13822" max="13823" width="3.25" style="6" customWidth="1"/>
    <col min="13824" max="13824" width="1.5" style="6" customWidth="1"/>
    <col min="13825" max="13829" width="3.25" style="6" customWidth="1"/>
    <col min="13830" max="13830" width="6.5" style="6" customWidth="1"/>
    <col min="13831" max="13831" width="8.25" style="6" customWidth="1"/>
    <col min="13832" max="13832" width="29.125" style="6" bestFit="1" customWidth="1"/>
    <col min="13833" max="13842" width="8.75" style="6"/>
    <col min="13843" max="13843" width="1.5" style="6" customWidth="1"/>
    <col min="13844" max="13928" width="8.75" style="6"/>
    <col min="13929" max="13929" width="5.25" style="6" customWidth="1"/>
    <col min="13930" max="13930" width="8" style="6" customWidth="1"/>
    <col min="13931" max="13932" width="1.75" style="6" customWidth="1"/>
    <col min="13933" max="13934" width="3.25" style="6" customWidth="1"/>
    <col min="13935" max="13935" width="1.75" style="6" customWidth="1"/>
    <col min="13936" max="13937" width="3.25" style="6" customWidth="1"/>
    <col min="13938" max="13938" width="1.75" style="6" customWidth="1"/>
    <col min="13939" max="13940" width="3.25" style="6" customWidth="1"/>
    <col min="13941" max="13941" width="1.75" style="6" customWidth="1"/>
    <col min="13942" max="13943" width="3.25" style="6" customWidth="1"/>
    <col min="13944" max="13944" width="1.75" style="6" customWidth="1"/>
    <col min="13945" max="13946" width="3.25" style="6" customWidth="1"/>
    <col min="13947" max="13947" width="1.75" style="6" customWidth="1"/>
    <col min="13948" max="13949" width="3.25" style="6" customWidth="1"/>
    <col min="13950" max="13950" width="1.75" style="6" customWidth="1"/>
    <col min="13951" max="13952" width="3.25" style="6" customWidth="1"/>
    <col min="13953" max="13953" width="1.75" style="6" customWidth="1"/>
    <col min="13954" max="13955" width="3.25" style="6" customWidth="1"/>
    <col min="13956" max="13956" width="1.75" style="6" customWidth="1"/>
    <col min="13957" max="13958" width="3.25" style="6" customWidth="1"/>
    <col min="13959" max="13959" width="1.75" style="6" customWidth="1"/>
    <col min="13960" max="13961" width="3.25" style="6" customWidth="1"/>
    <col min="13962" max="13962" width="1.75" style="6" customWidth="1"/>
    <col min="13963" max="13964" width="3.25" style="6" customWidth="1"/>
    <col min="13965" max="13965" width="1.75" style="6" customWidth="1"/>
    <col min="13966" max="13967" width="3.25" style="6" customWidth="1"/>
    <col min="13968" max="13968" width="1.75" style="6" customWidth="1"/>
    <col min="13969" max="13970" width="3.25" style="6" customWidth="1"/>
    <col min="13971" max="13971" width="1.75" style="6" customWidth="1"/>
    <col min="13972" max="13973" width="3.25" style="6" customWidth="1"/>
    <col min="13974" max="13974" width="1.75" style="6" customWidth="1"/>
    <col min="13975" max="13976" width="3.25" style="6" customWidth="1"/>
    <col min="13977" max="13977" width="1.75" style="6" customWidth="1"/>
    <col min="13978" max="13979" width="3.25" style="6" customWidth="1"/>
    <col min="13980" max="13980" width="1.75" style="6" customWidth="1"/>
    <col min="13981" max="13982" width="3.25" style="6" customWidth="1"/>
    <col min="13983" max="13983" width="1.75" style="6" customWidth="1"/>
    <col min="13984" max="13985" width="3.25" style="6" customWidth="1"/>
    <col min="13986" max="13986" width="1.75" style="6" customWidth="1"/>
    <col min="13987" max="13988" width="3.25" style="6" customWidth="1"/>
    <col min="13989" max="13989" width="1.75" style="6" customWidth="1"/>
    <col min="13990" max="13991" width="3.25" style="6" customWidth="1"/>
    <col min="13992" max="13992" width="1.75" style="6" customWidth="1"/>
    <col min="13993" max="13994" width="3.25" style="6" customWidth="1"/>
    <col min="13995" max="13995" width="1.75" style="6" customWidth="1"/>
    <col min="13996" max="13997" width="3.25" style="6" customWidth="1"/>
    <col min="13998" max="13998" width="1.75" style="6" customWidth="1"/>
    <col min="13999" max="14000" width="3.25" style="6" customWidth="1"/>
    <col min="14001" max="14001" width="1.75" style="6" customWidth="1"/>
    <col min="14002" max="14003" width="3.25" style="6" customWidth="1"/>
    <col min="14004" max="14004" width="1.75" style="6" customWidth="1"/>
    <col min="14005" max="14006" width="3.25" style="6" customWidth="1"/>
    <col min="14007" max="14007" width="1.75" style="6" customWidth="1"/>
    <col min="14008" max="14009" width="3.25" style="6" customWidth="1"/>
    <col min="14010" max="14010" width="1.75" style="6" customWidth="1"/>
    <col min="14011" max="14012" width="3.25" style="6" customWidth="1"/>
    <col min="14013" max="14013" width="1.75" style="6" customWidth="1"/>
    <col min="14014" max="14015" width="3.25" style="6" customWidth="1"/>
    <col min="14016" max="14016" width="1.75" style="6" customWidth="1"/>
    <col min="14017" max="14018" width="3.25" style="6" customWidth="1"/>
    <col min="14019" max="14019" width="1.75" style="6" customWidth="1"/>
    <col min="14020" max="14021" width="3.25" style="6" customWidth="1"/>
    <col min="14022" max="14022" width="1.75" style="6" customWidth="1"/>
    <col min="14023" max="14024" width="3.25" style="6" customWidth="1"/>
    <col min="14025" max="14025" width="1.75" style="6" customWidth="1"/>
    <col min="14026" max="14027" width="3.25" style="6" customWidth="1"/>
    <col min="14028" max="14028" width="1.75" style="6" customWidth="1"/>
    <col min="14029" max="14030" width="3.25" style="6" customWidth="1"/>
    <col min="14031" max="14031" width="1.75" style="6" customWidth="1"/>
    <col min="14032" max="14033" width="3.25" style="6" customWidth="1"/>
    <col min="14034" max="14034" width="1.75" style="6" customWidth="1"/>
    <col min="14035" max="14036" width="3.25" style="6" customWidth="1"/>
    <col min="14037" max="14037" width="1.75" style="6" customWidth="1"/>
    <col min="14038" max="14039" width="3.25" style="6" customWidth="1"/>
    <col min="14040" max="14040" width="1.75" style="6" customWidth="1"/>
    <col min="14041" max="14042" width="3.25" style="6" customWidth="1"/>
    <col min="14043" max="14043" width="1.75" style="6" customWidth="1"/>
    <col min="14044" max="14045" width="3.25" style="6" customWidth="1"/>
    <col min="14046" max="14046" width="1.75" style="6" customWidth="1"/>
    <col min="14047" max="14048" width="3.25" style="6" customWidth="1"/>
    <col min="14049" max="14049" width="1.75" style="6" customWidth="1"/>
    <col min="14050" max="14051" width="3.25" style="6" customWidth="1"/>
    <col min="14052" max="14052" width="1.75" style="6" customWidth="1"/>
    <col min="14053" max="14054" width="3.25" style="6" customWidth="1"/>
    <col min="14055" max="14055" width="1.75" style="6" customWidth="1"/>
    <col min="14056" max="14057" width="3.25" style="6" customWidth="1"/>
    <col min="14058" max="14058" width="1.75" style="6" customWidth="1"/>
    <col min="14059" max="14060" width="3.25" style="6" customWidth="1"/>
    <col min="14061" max="14061" width="5.125" style="6" bestFit="1" customWidth="1"/>
    <col min="14062" max="14063" width="8.75" style="6"/>
    <col min="14064" max="14064" width="3.25" style="6" customWidth="1"/>
    <col min="14065" max="14065" width="2" style="6" customWidth="1"/>
    <col min="14066" max="14067" width="3.25" style="6" customWidth="1"/>
    <col min="14068" max="14068" width="1.5" style="6" customWidth="1"/>
    <col min="14069" max="14070" width="3.25" style="6" customWidth="1"/>
    <col min="14071" max="14071" width="1.5" style="6" customWidth="1"/>
    <col min="14072" max="14073" width="3.25" style="6" customWidth="1"/>
    <col min="14074" max="14074" width="1.5" style="6" customWidth="1"/>
    <col min="14075" max="14076" width="3.25" style="6" customWidth="1"/>
    <col min="14077" max="14077" width="1.5" style="6" customWidth="1"/>
    <col min="14078" max="14079" width="3.25" style="6" customWidth="1"/>
    <col min="14080" max="14080" width="1.5" style="6" customWidth="1"/>
    <col min="14081" max="14085" width="3.25" style="6" customWidth="1"/>
    <col min="14086" max="14086" width="6.5" style="6" customWidth="1"/>
    <col min="14087" max="14087" width="8.25" style="6" customWidth="1"/>
    <col min="14088" max="14088" width="29.125" style="6" bestFit="1" customWidth="1"/>
    <col min="14089" max="14098" width="8.75" style="6"/>
    <col min="14099" max="14099" width="1.5" style="6" customWidth="1"/>
    <col min="14100" max="14184" width="8.75" style="6"/>
    <col min="14185" max="14185" width="5.25" style="6" customWidth="1"/>
    <col min="14186" max="14186" width="8" style="6" customWidth="1"/>
    <col min="14187" max="14188" width="1.75" style="6" customWidth="1"/>
    <col min="14189" max="14190" width="3.25" style="6" customWidth="1"/>
    <col min="14191" max="14191" width="1.75" style="6" customWidth="1"/>
    <col min="14192" max="14193" width="3.25" style="6" customWidth="1"/>
    <col min="14194" max="14194" width="1.75" style="6" customWidth="1"/>
    <col min="14195" max="14196" width="3.25" style="6" customWidth="1"/>
    <col min="14197" max="14197" width="1.75" style="6" customWidth="1"/>
    <col min="14198" max="14199" width="3.25" style="6" customWidth="1"/>
    <col min="14200" max="14200" width="1.75" style="6" customWidth="1"/>
    <col min="14201" max="14202" width="3.25" style="6" customWidth="1"/>
    <col min="14203" max="14203" width="1.75" style="6" customWidth="1"/>
    <col min="14204" max="14205" width="3.25" style="6" customWidth="1"/>
    <col min="14206" max="14206" width="1.75" style="6" customWidth="1"/>
    <col min="14207" max="14208" width="3.25" style="6" customWidth="1"/>
    <col min="14209" max="14209" width="1.75" style="6" customWidth="1"/>
    <col min="14210" max="14211" width="3.25" style="6" customWidth="1"/>
    <col min="14212" max="14212" width="1.75" style="6" customWidth="1"/>
    <col min="14213" max="14214" width="3.25" style="6" customWidth="1"/>
    <col min="14215" max="14215" width="1.75" style="6" customWidth="1"/>
    <col min="14216" max="14217" width="3.25" style="6" customWidth="1"/>
    <col min="14218" max="14218" width="1.75" style="6" customWidth="1"/>
    <col min="14219" max="14220" width="3.25" style="6" customWidth="1"/>
    <col min="14221" max="14221" width="1.75" style="6" customWidth="1"/>
    <col min="14222" max="14223" width="3.25" style="6" customWidth="1"/>
    <col min="14224" max="14224" width="1.75" style="6" customWidth="1"/>
    <col min="14225" max="14226" width="3.25" style="6" customWidth="1"/>
    <col min="14227" max="14227" width="1.75" style="6" customWidth="1"/>
    <col min="14228" max="14229" width="3.25" style="6" customWidth="1"/>
    <col min="14230" max="14230" width="1.75" style="6" customWidth="1"/>
    <col min="14231" max="14232" width="3.25" style="6" customWidth="1"/>
    <col min="14233" max="14233" width="1.75" style="6" customWidth="1"/>
    <col min="14234" max="14235" width="3.25" style="6" customWidth="1"/>
    <col min="14236" max="14236" width="1.75" style="6" customWidth="1"/>
    <col min="14237" max="14238" width="3.25" style="6" customWidth="1"/>
    <col min="14239" max="14239" width="1.75" style="6" customWidth="1"/>
    <col min="14240" max="14241" width="3.25" style="6" customWidth="1"/>
    <col min="14242" max="14242" width="1.75" style="6" customWidth="1"/>
    <col min="14243" max="14244" width="3.25" style="6" customWidth="1"/>
    <col min="14245" max="14245" width="1.75" style="6" customWidth="1"/>
    <col min="14246" max="14247" width="3.25" style="6" customWidth="1"/>
    <col min="14248" max="14248" width="1.75" style="6" customWidth="1"/>
    <col min="14249" max="14250" width="3.25" style="6" customWidth="1"/>
    <col min="14251" max="14251" width="1.75" style="6" customWidth="1"/>
    <col min="14252" max="14253" width="3.25" style="6" customWidth="1"/>
    <col min="14254" max="14254" width="1.75" style="6" customWidth="1"/>
    <col min="14255" max="14256" width="3.25" style="6" customWidth="1"/>
    <col min="14257" max="14257" width="1.75" style="6" customWidth="1"/>
    <col min="14258" max="14259" width="3.25" style="6" customWidth="1"/>
    <col min="14260" max="14260" width="1.75" style="6" customWidth="1"/>
    <col min="14261" max="14262" width="3.25" style="6" customWidth="1"/>
    <col min="14263" max="14263" width="1.75" style="6" customWidth="1"/>
    <col min="14264" max="14265" width="3.25" style="6" customWidth="1"/>
    <col min="14266" max="14266" width="1.75" style="6" customWidth="1"/>
    <col min="14267" max="14268" width="3.25" style="6" customWidth="1"/>
    <col min="14269" max="14269" width="1.75" style="6" customWidth="1"/>
    <col min="14270" max="14271" width="3.25" style="6" customWidth="1"/>
    <col min="14272" max="14272" width="1.75" style="6" customWidth="1"/>
    <col min="14273" max="14274" width="3.25" style="6" customWidth="1"/>
    <col min="14275" max="14275" width="1.75" style="6" customWidth="1"/>
    <col min="14276" max="14277" width="3.25" style="6" customWidth="1"/>
    <col min="14278" max="14278" width="1.75" style="6" customWidth="1"/>
    <col min="14279" max="14280" width="3.25" style="6" customWidth="1"/>
    <col min="14281" max="14281" width="1.75" style="6" customWidth="1"/>
    <col min="14282" max="14283" width="3.25" style="6" customWidth="1"/>
    <col min="14284" max="14284" width="1.75" style="6" customWidth="1"/>
    <col min="14285" max="14286" width="3.25" style="6" customWidth="1"/>
    <col min="14287" max="14287" width="1.75" style="6" customWidth="1"/>
    <col min="14288" max="14289" width="3.25" style="6" customWidth="1"/>
    <col min="14290" max="14290" width="1.75" style="6" customWidth="1"/>
    <col min="14291" max="14292" width="3.25" style="6" customWidth="1"/>
    <col min="14293" max="14293" width="1.75" style="6" customWidth="1"/>
    <col min="14294" max="14295" width="3.25" style="6" customWidth="1"/>
    <col min="14296" max="14296" width="1.75" style="6" customWidth="1"/>
    <col min="14297" max="14298" width="3.25" style="6" customWidth="1"/>
    <col min="14299" max="14299" width="1.75" style="6" customWidth="1"/>
    <col min="14300" max="14301" width="3.25" style="6" customWidth="1"/>
    <col min="14302" max="14302" width="1.75" style="6" customWidth="1"/>
    <col min="14303" max="14304" width="3.25" style="6" customWidth="1"/>
    <col min="14305" max="14305" width="1.75" style="6" customWidth="1"/>
    <col min="14306" max="14307" width="3.25" style="6" customWidth="1"/>
    <col min="14308" max="14308" width="1.75" style="6" customWidth="1"/>
    <col min="14309" max="14310" width="3.25" style="6" customWidth="1"/>
    <col min="14311" max="14311" width="1.75" style="6" customWidth="1"/>
    <col min="14312" max="14313" width="3.25" style="6" customWidth="1"/>
    <col min="14314" max="14314" width="1.75" style="6" customWidth="1"/>
    <col min="14315" max="14316" width="3.25" style="6" customWidth="1"/>
    <col min="14317" max="14317" width="5.125" style="6" bestFit="1" customWidth="1"/>
    <col min="14318" max="14319" width="8.75" style="6"/>
    <col min="14320" max="14320" width="3.25" style="6" customWidth="1"/>
    <col min="14321" max="14321" width="2" style="6" customWidth="1"/>
    <col min="14322" max="14323" width="3.25" style="6" customWidth="1"/>
    <col min="14324" max="14324" width="1.5" style="6" customWidth="1"/>
    <col min="14325" max="14326" width="3.25" style="6" customWidth="1"/>
    <col min="14327" max="14327" width="1.5" style="6" customWidth="1"/>
    <col min="14328" max="14329" width="3.25" style="6" customWidth="1"/>
    <col min="14330" max="14330" width="1.5" style="6" customWidth="1"/>
    <col min="14331" max="14332" width="3.25" style="6" customWidth="1"/>
    <col min="14333" max="14333" width="1.5" style="6" customWidth="1"/>
    <col min="14334" max="14335" width="3.25" style="6" customWidth="1"/>
    <col min="14336" max="14336" width="1.5" style="6" customWidth="1"/>
    <col min="14337" max="14341" width="3.25" style="6" customWidth="1"/>
    <col min="14342" max="14342" width="6.5" style="6" customWidth="1"/>
    <col min="14343" max="14343" width="8.25" style="6" customWidth="1"/>
    <col min="14344" max="14344" width="29.125" style="6" bestFit="1" customWidth="1"/>
    <col min="14345" max="14354" width="8.75" style="6"/>
    <col min="14355" max="14355" width="1.5" style="6" customWidth="1"/>
    <col min="14356" max="14440" width="8.75" style="6"/>
    <col min="14441" max="14441" width="5.25" style="6" customWidth="1"/>
    <col min="14442" max="14442" width="8" style="6" customWidth="1"/>
    <col min="14443" max="14444" width="1.75" style="6" customWidth="1"/>
    <col min="14445" max="14446" width="3.25" style="6" customWidth="1"/>
    <col min="14447" max="14447" width="1.75" style="6" customWidth="1"/>
    <col min="14448" max="14449" width="3.25" style="6" customWidth="1"/>
    <col min="14450" max="14450" width="1.75" style="6" customWidth="1"/>
    <col min="14451" max="14452" width="3.25" style="6" customWidth="1"/>
    <col min="14453" max="14453" width="1.75" style="6" customWidth="1"/>
    <col min="14454" max="14455" width="3.25" style="6" customWidth="1"/>
    <col min="14456" max="14456" width="1.75" style="6" customWidth="1"/>
    <col min="14457" max="14458" width="3.25" style="6" customWidth="1"/>
    <col min="14459" max="14459" width="1.75" style="6" customWidth="1"/>
    <col min="14460" max="14461" width="3.25" style="6" customWidth="1"/>
    <col min="14462" max="14462" width="1.75" style="6" customWidth="1"/>
    <col min="14463" max="14464" width="3.25" style="6" customWidth="1"/>
    <col min="14465" max="14465" width="1.75" style="6" customWidth="1"/>
    <col min="14466" max="14467" width="3.25" style="6" customWidth="1"/>
    <col min="14468" max="14468" width="1.75" style="6" customWidth="1"/>
    <col min="14469" max="14470" width="3.25" style="6" customWidth="1"/>
    <col min="14471" max="14471" width="1.75" style="6" customWidth="1"/>
    <col min="14472" max="14473" width="3.25" style="6" customWidth="1"/>
    <col min="14474" max="14474" width="1.75" style="6" customWidth="1"/>
    <col min="14475" max="14476" width="3.25" style="6" customWidth="1"/>
    <col min="14477" max="14477" width="1.75" style="6" customWidth="1"/>
    <col min="14478" max="14479" width="3.25" style="6" customWidth="1"/>
    <col min="14480" max="14480" width="1.75" style="6" customWidth="1"/>
    <col min="14481" max="14482" width="3.25" style="6" customWidth="1"/>
    <col min="14483" max="14483" width="1.75" style="6" customWidth="1"/>
    <col min="14484" max="14485" width="3.25" style="6" customWidth="1"/>
    <col min="14486" max="14486" width="1.75" style="6" customWidth="1"/>
    <col min="14487" max="14488" width="3.25" style="6" customWidth="1"/>
    <col min="14489" max="14489" width="1.75" style="6" customWidth="1"/>
    <col min="14490" max="14491" width="3.25" style="6" customWidth="1"/>
    <col min="14492" max="14492" width="1.75" style="6" customWidth="1"/>
    <col min="14493" max="14494" width="3.25" style="6" customWidth="1"/>
    <col min="14495" max="14495" width="1.75" style="6" customWidth="1"/>
    <col min="14496" max="14497" width="3.25" style="6" customWidth="1"/>
    <col min="14498" max="14498" width="1.75" style="6" customWidth="1"/>
    <col min="14499" max="14500" width="3.25" style="6" customWidth="1"/>
    <col min="14501" max="14501" width="1.75" style="6" customWidth="1"/>
    <col min="14502" max="14503" width="3.25" style="6" customWidth="1"/>
    <col min="14504" max="14504" width="1.75" style="6" customWidth="1"/>
    <col min="14505" max="14506" width="3.25" style="6" customWidth="1"/>
    <col min="14507" max="14507" width="1.75" style="6" customWidth="1"/>
    <col min="14508" max="14509" width="3.25" style="6" customWidth="1"/>
    <col min="14510" max="14510" width="1.75" style="6" customWidth="1"/>
    <col min="14511" max="14512" width="3.25" style="6" customWidth="1"/>
    <col min="14513" max="14513" width="1.75" style="6" customWidth="1"/>
    <col min="14514" max="14515" width="3.25" style="6" customWidth="1"/>
    <col min="14516" max="14516" width="1.75" style="6" customWidth="1"/>
    <col min="14517" max="14518" width="3.25" style="6" customWidth="1"/>
    <col min="14519" max="14519" width="1.75" style="6" customWidth="1"/>
    <col min="14520" max="14521" width="3.25" style="6" customWidth="1"/>
    <col min="14522" max="14522" width="1.75" style="6" customWidth="1"/>
    <col min="14523" max="14524" width="3.25" style="6" customWidth="1"/>
    <col min="14525" max="14525" width="1.75" style="6" customWidth="1"/>
    <col min="14526" max="14527" width="3.25" style="6" customWidth="1"/>
    <col min="14528" max="14528" width="1.75" style="6" customWidth="1"/>
    <col min="14529" max="14530" width="3.25" style="6" customWidth="1"/>
    <col min="14531" max="14531" width="1.75" style="6" customWidth="1"/>
    <col min="14532" max="14533" width="3.25" style="6" customWidth="1"/>
    <col min="14534" max="14534" width="1.75" style="6" customWidth="1"/>
    <col min="14535" max="14536" width="3.25" style="6" customWidth="1"/>
    <col min="14537" max="14537" width="1.75" style="6" customWidth="1"/>
    <col min="14538" max="14539" width="3.25" style="6" customWidth="1"/>
    <col min="14540" max="14540" width="1.75" style="6" customWidth="1"/>
    <col min="14541" max="14542" width="3.25" style="6" customWidth="1"/>
    <col min="14543" max="14543" width="1.75" style="6" customWidth="1"/>
    <col min="14544" max="14545" width="3.25" style="6" customWidth="1"/>
    <col min="14546" max="14546" width="1.75" style="6" customWidth="1"/>
    <col min="14547" max="14548" width="3.25" style="6" customWidth="1"/>
    <col min="14549" max="14549" width="1.75" style="6" customWidth="1"/>
    <col min="14550" max="14551" width="3.25" style="6" customWidth="1"/>
    <col min="14552" max="14552" width="1.75" style="6" customWidth="1"/>
    <col min="14553" max="14554" width="3.25" style="6" customWidth="1"/>
    <col min="14555" max="14555" width="1.75" style="6" customWidth="1"/>
    <col min="14556" max="14557" width="3.25" style="6" customWidth="1"/>
    <col min="14558" max="14558" width="1.75" style="6" customWidth="1"/>
    <col min="14559" max="14560" width="3.25" style="6" customWidth="1"/>
    <col min="14561" max="14561" width="1.75" style="6" customWidth="1"/>
    <col min="14562" max="14563" width="3.25" style="6" customWidth="1"/>
    <col min="14564" max="14564" width="1.75" style="6" customWidth="1"/>
    <col min="14565" max="14566" width="3.25" style="6" customWidth="1"/>
    <col min="14567" max="14567" width="1.75" style="6" customWidth="1"/>
    <col min="14568" max="14569" width="3.25" style="6" customWidth="1"/>
    <col min="14570" max="14570" width="1.75" style="6" customWidth="1"/>
    <col min="14571" max="14572" width="3.25" style="6" customWidth="1"/>
    <col min="14573" max="14573" width="5.125" style="6" bestFit="1" customWidth="1"/>
    <col min="14574" max="14575" width="8.75" style="6"/>
    <col min="14576" max="14576" width="3.25" style="6" customWidth="1"/>
    <col min="14577" max="14577" width="2" style="6" customWidth="1"/>
    <col min="14578" max="14579" width="3.25" style="6" customWidth="1"/>
    <col min="14580" max="14580" width="1.5" style="6" customWidth="1"/>
    <col min="14581" max="14582" width="3.25" style="6" customWidth="1"/>
    <col min="14583" max="14583" width="1.5" style="6" customWidth="1"/>
    <col min="14584" max="14585" width="3.25" style="6" customWidth="1"/>
    <col min="14586" max="14586" width="1.5" style="6" customWidth="1"/>
    <col min="14587" max="14588" width="3.25" style="6" customWidth="1"/>
    <col min="14589" max="14589" width="1.5" style="6" customWidth="1"/>
    <col min="14590" max="14591" width="3.25" style="6" customWidth="1"/>
    <col min="14592" max="14592" width="1.5" style="6" customWidth="1"/>
    <col min="14593" max="14597" width="3.25" style="6" customWidth="1"/>
    <col min="14598" max="14598" width="6.5" style="6" customWidth="1"/>
    <col min="14599" max="14599" width="8.25" style="6" customWidth="1"/>
    <col min="14600" max="14600" width="29.125" style="6" bestFit="1" customWidth="1"/>
    <col min="14601" max="14610" width="8.75" style="6"/>
    <col min="14611" max="14611" width="1.5" style="6" customWidth="1"/>
    <col min="14612" max="14696" width="8.75" style="6"/>
    <col min="14697" max="14697" width="5.25" style="6" customWidth="1"/>
    <col min="14698" max="14698" width="8" style="6" customWidth="1"/>
    <col min="14699" max="14700" width="1.75" style="6" customWidth="1"/>
    <col min="14701" max="14702" width="3.25" style="6" customWidth="1"/>
    <col min="14703" max="14703" width="1.75" style="6" customWidth="1"/>
    <col min="14704" max="14705" width="3.25" style="6" customWidth="1"/>
    <col min="14706" max="14706" width="1.75" style="6" customWidth="1"/>
    <col min="14707" max="14708" width="3.25" style="6" customWidth="1"/>
    <col min="14709" max="14709" width="1.75" style="6" customWidth="1"/>
    <col min="14710" max="14711" width="3.25" style="6" customWidth="1"/>
    <col min="14712" max="14712" width="1.75" style="6" customWidth="1"/>
    <col min="14713" max="14714" width="3.25" style="6" customWidth="1"/>
    <col min="14715" max="14715" width="1.75" style="6" customWidth="1"/>
    <col min="14716" max="14717" width="3.25" style="6" customWidth="1"/>
    <col min="14718" max="14718" width="1.75" style="6" customWidth="1"/>
    <col min="14719" max="14720" width="3.25" style="6" customWidth="1"/>
    <col min="14721" max="14721" width="1.75" style="6" customWidth="1"/>
    <col min="14722" max="14723" width="3.25" style="6" customWidth="1"/>
    <col min="14724" max="14724" width="1.75" style="6" customWidth="1"/>
    <col min="14725" max="14726" width="3.25" style="6" customWidth="1"/>
    <col min="14727" max="14727" width="1.75" style="6" customWidth="1"/>
    <col min="14728" max="14729" width="3.25" style="6" customWidth="1"/>
    <col min="14730" max="14730" width="1.75" style="6" customWidth="1"/>
    <col min="14731" max="14732" width="3.25" style="6" customWidth="1"/>
    <col min="14733" max="14733" width="1.75" style="6" customWidth="1"/>
    <col min="14734" max="14735" width="3.25" style="6" customWidth="1"/>
    <col min="14736" max="14736" width="1.75" style="6" customWidth="1"/>
    <col min="14737" max="14738" width="3.25" style="6" customWidth="1"/>
    <col min="14739" max="14739" width="1.75" style="6" customWidth="1"/>
    <col min="14740" max="14741" width="3.25" style="6" customWidth="1"/>
    <col min="14742" max="14742" width="1.75" style="6" customWidth="1"/>
    <col min="14743" max="14744" width="3.25" style="6" customWidth="1"/>
    <col min="14745" max="14745" width="1.75" style="6" customWidth="1"/>
    <col min="14746" max="14747" width="3.25" style="6" customWidth="1"/>
    <col min="14748" max="14748" width="1.75" style="6" customWidth="1"/>
    <col min="14749" max="14750" width="3.25" style="6" customWidth="1"/>
    <col min="14751" max="14751" width="1.75" style="6" customWidth="1"/>
    <col min="14752" max="14753" width="3.25" style="6" customWidth="1"/>
    <col min="14754" max="14754" width="1.75" style="6" customWidth="1"/>
    <col min="14755" max="14756" width="3.25" style="6" customWidth="1"/>
    <col min="14757" max="14757" width="1.75" style="6" customWidth="1"/>
    <col min="14758" max="14759" width="3.25" style="6" customWidth="1"/>
    <col min="14760" max="14760" width="1.75" style="6" customWidth="1"/>
    <col min="14761" max="14762" width="3.25" style="6" customWidth="1"/>
    <col min="14763" max="14763" width="1.75" style="6" customWidth="1"/>
    <col min="14764" max="14765" width="3.25" style="6" customWidth="1"/>
    <col min="14766" max="14766" width="1.75" style="6" customWidth="1"/>
    <col min="14767" max="14768" width="3.25" style="6" customWidth="1"/>
    <col min="14769" max="14769" width="1.75" style="6" customWidth="1"/>
    <col min="14770" max="14771" width="3.25" style="6" customWidth="1"/>
    <col min="14772" max="14772" width="1.75" style="6" customWidth="1"/>
    <col min="14773" max="14774" width="3.25" style="6" customWidth="1"/>
    <col min="14775" max="14775" width="1.75" style="6" customWidth="1"/>
    <col min="14776" max="14777" width="3.25" style="6" customWidth="1"/>
    <col min="14778" max="14778" width="1.75" style="6" customWidth="1"/>
    <col min="14779" max="14780" width="3.25" style="6" customWidth="1"/>
    <col min="14781" max="14781" width="1.75" style="6" customWidth="1"/>
    <col min="14782" max="14783" width="3.25" style="6" customWidth="1"/>
    <col min="14784" max="14784" width="1.75" style="6" customWidth="1"/>
    <col min="14785" max="14786" width="3.25" style="6" customWidth="1"/>
    <col min="14787" max="14787" width="1.75" style="6" customWidth="1"/>
    <col min="14788" max="14789" width="3.25" style="6" customWidth="1"/>
    <col min="14790" max="14790" width="1.75" style="6" customWidth="1"/>
    <col min="14791" max="14792" width="3.25" style="6" customWidth="1"/>
    <col min="14793" max="14793" width="1.75" style="6" customWidth="1"/>
    <col min="14794" max="14795" width="3.25" style="6" customWidth="1"/>
    <col min="14796" max="14796" width="1.75" style="6" customWidth="1"/>
    <col min="14797" max="14798" width="3.25" style="6" customWidth="1"/>
    <col min="14799" max="14799" width="1.75" style="6" customWidth="1"/>
    <col min="14800" max="14801" width="3.25" style="6" customWidth="1"/>
    <col min="14802" max="14802" width="1.75" style="6" customWidth="1"/>
    <col min="14803" max="14804" width="3.25" style="6" customWidth="1"/>
    <col min="14805" max="14805" width="1.75" style="6" customWidth="1"/>
    <col min="14806" max="14807" width="3.25" style="6" customWidth="1"/>
    <col min="14808" max="14808" width="1.75" style="6" customWidth="1"/>
    <col min="14809" max="14810" width="3.25" style="6" customWidth="1"/>
    <col min="14811" max="14811" width="1.75" style="6" customWidth="1"/>
    <col min="14812" max="14813" width="3.25" style="6" customWidth="1"/>
    <col min="14814" max="14814" width="1.75" style="6" customWidth="1"/>
    <col min="14815" max="14816" width="3.25" style="6" customWidth="1"/>
    <col min="14817" max="14817" width="1.75" style="6" customWidth="1"/>
    <col min="14818" max="14819" width="3.25" style="6" customWidth="1"/>
    <col min="14820" max="14820" width="1.75" style="6" customWidth="1"/>
    <col min="14821" max="14822" width="3.25" style="6" customWidth="1"/>
    <col min="14823" max="14823" width="1.75" style="6" customWidth="1"/>
    <col min="14824" max="14825" width="3.25" style="6" customWidth="1"/>
    <col min="14826" max="14826" width="1.75" style="6" customWidth="1"/>
    <col min="14827" max="14828" width="3.25" style="6" customWidth="1"/>
    <col min="14829" max="14829" width="5.125" style="6" bestFit="1" customWidth="1"/>
    <col min="14830" max="14831" width="8.75" style="6"/>
    <col min="14832" max="14832" width="3.25" style="6" customWidth="1"/>
    <col min="14833" max="14833" width="2" style="6" customWidth="1"/>
    <col min="14834" max="14835" width="3.25" style="6" customWidth="1"/>
    <col min="14836" max="14836" width="1.5" style="6" customWidth="1"/>
    <col min="14837" max="14838" width="3.25" style="6" customWidth="1"/>
    <col min="14839" max="14839" width="1.5" style="6" customWidth="1"/>
    <col min="14840" max="14841" width="3.25" style="6" customWidth="1"/>
    <col min="14842" max="14842" width="1.5" style="6" customWidth="1"/>
    <col min="14843" max="14844" width="3.25" style="6" customWidth="1"/>
    <col min="14845" max="14845" width="1.5" style="6" customWidth="1"/>
    <col min="14846" max="14847" width="3.25" style="6" customWidth="1"/>
    <col min="14848" max="14848" width="1.5" style="6" customWidth="1"/>
    <col min="14849" max="14853" width="3.25" style="6" customWidth="1"/>
    <col min="14854" max="14854" width="6.5" style="6" customWidth="1"/>
    <col min="14855" max="14855" width="8.25" style="6" customWidth="1"/>
    <col min="14856" max="14856" width="29.125" style="6" bestFit="1" customWidth="1"/>
    <col min="14857" max="14866" width="8.75" style="6"/>
    <col min="14867" max="14867" width="1.5" style="6" customWidth="1"/>
    <col min="14868" max="14952" width="8.75" style="6"/>
    <col min="14953" max="14953" width="5.25" style="6" customWidth="1"/>
    <col min="14954" max="14954" width="8" style="6" customWidth="1"/>
    <col min="14955" max="14956" width="1.75" style="6" customWidth="1"/>
    <col min="14957" max="14958" width="3.25" style="6" customWidth="1"/>
    <col min="14959" max="14959" width="1.75" style="6" customWidth="1"/>
    <col min="14960" max="14961" width="3.25" style="6" customWidth="1"/>
    <col min="14962" max="14962" width="1.75" style="6" customWidth="1"/>
    <col min="14963" max="14964" width="3.25" style="6" customWidth="1"/>
    <col min="14965" max="14965" width="1.75" style="6" customWidth="1"/>
    <col min="14966" max="14967" width="3.25" style="6" customWidth="1"/>
    <col min="14968" max="14968" width="1.75" style="6" customWidth="1"/>
    <col min="14969" max="14970" width="3.25" style="6" customWidth="1"/>
    <col min="14971" max="14971" width="1.75" style="6" customWidth="1"/>
    <col min="14972" max="14973" width="3.25" style="6" customWidth="1"/>
    <col min="14974" max="14974" width="1.75" style="6" customWidth="1"/>
    <col min="14975" max="14976" width="3.25" style="6" customWidth="1"/>
    <col min="14977" max="14977" width="1.75" style="6" customWidth="1"/>
    <col min="14978" max="14979" width="3.25" style="6" customWidth="1"/>
    <col min="14980" max="14980" width="1.75" style="6" customWidth="1"/>
    <col min="14981" max="14982" width="3.25" style="6" customWidth="1"/>
    <col min="14983" max="14983" width="1.75" style="6" customWidth="1"/>
    <col min="14984" max="14985" width="3.25" style="6" customWidth="1"/>
    <col min="14986" max="14986" width="1.75" style="6" customWidth="1"/>
    <col min="14987" max="14988" width="3.25" style="6" customWidth="1"/>
    <col min="14989" max="14989" width="1.75" style="6" customWidth="1"/>
    <col min="14990" max="14991" width="3.25" style="6" customWidth="1"/>
    <col min="14992" max="14992" width="1.75" style="6" customWidth="1"/>
    <col min="14993" max="14994" width="3.25" style="6" customWidth="1"/>
    <col min="14995" max="14995" width="1.75" style="6" customWidth="1"/>
    <col min="14996" max="14997" width="3.25" style="6" customWidth="1"/>
    <col min="14998" max="14998" width="1.75" style="6" customWidth="1"/>
    <col min="14999" max="15000" width="3.25" style="6" customWidth="1"/>
    <col min="15001" max="15001" width="1.75" style="6" customWidth="1"/>
    <col min="15002" max="15003" width="3.25" style="6" customWidth="1"/>
    <col min="15004" max="15004" width="1.75" style="6" customWidth="1"/>
    <col min="15005" max="15006" width="3.25" style="6" customWidth="1"/>
    <col min="15007" max="15007" width="1.75" style="6" customWidth="1"/>
    <col min="15008" max="15009" width="3.25" style="6" customWidth="1"/>
    <col min="15010" max="15010" width="1.75" style="6" customWidth="1"/>
    <col min="15011" max="15012" width="3.25" style="6" customWidth="1"/>
    <col min="15013" max="15013" width="1.75" style="6" customWidth="1"/>
    <col min="15014" max="15015" width="3.25" style="6" customWidth="1"/>
    <col min="15016" max="15016" width="1.75" style="6" customWidth="1"/>
    <col min="15017" max="15018" width="3.25" style="6" customWidth="1"/>
    <col min="15019" max="15019" width="1.75" style="6" customWidth="1"/>
    <col min="15020" max="15021" width="3.25" style="6" customWidth="1"/>
    <col min="15022" max="15022" width="1.75" style="6" customWidth="1"/>
    <col min="15023" max="15024" width="3.25" style="6" customWidth="1"/>
    <col min="15025" max="15025" width="1.75" style="6" customWidth="1"/>
    <col min="15026" max="15027" width="3.25" style="6" customWidth="1"/>
    <col min="15028" max="15028" width="1.75" style="6" customWidth="1"/>
    <col min="15029" max="15030" width="3.25" style="6" customWidth="1"/>
    <col min="15031" max="15031" width="1.75" style="6" customWidth="1"/>
    <col min="15032" max="15033" width="3.25" style="6" customWidth="1"/>
    <col min="15034" max="15034" width="1.75" style="6" customWidth="1"/>
    <col min="15035" max="15036" width="3.25" style="6" customWidth="1"/>
    <col min="15037" max="15037" width="1.75" style="6" customWidth="1"/>
    <col min="15038" max="15039" width="3.25" style="6" customWidth="1"/>
    <col min="15040" max="15040" width="1.75" style="6" customWidth="1"/>
    <col min="15041" max="15042" width="3.25" style="6" customWidth="1"/>
    <col min="15043" max="15043" width="1.75" style="6" customWidth="1"/>
    <col min="15044" max="15045" width="3.25" style="6" customWidth="1"/>
    <col min="15046" max="15046" width="1.75" style="6" customWidth="1"/>
    <col min="15047" max="15048" width="3.25" style="6" customWidth="1"/>
    <col min="15049" max="15049" width="1.75" style="6" customWidth="1"/>
    <col min="15050" max="15051" width="3.25" style="6" customWidth="1"/>
    <col min="15052" max="15052" width="1.75" style="6" customWidth="1"/>
    <col min="15053" max="15054" width="3.25" style="6" customWidth="1"/>
    <col min="15055" max="15055" width="1.75" style="6" customWidth="1"/>
    <col min="15056" max="15057" width="3.25" style="6" customWidth="1"/>
    <col min="15058" max="15058" width="1.75" style="6" customWidth="1"/>
    <col min="15059" max="15060" width="3.25" style="6" customWidth="1"/>
    <col min="15061" max="15061" width="1.75" style="6" customWidth="1"/>
    <col min="15062" max="15063" width="3.25" style="6" customWidth="1"/>
    <col min="15064" max="15064" width="1.75" style="6" customWidth="1"/>
    <col min="15065" max="15066" width="3.25" style="6" customWidth="1"/>
    <col min="15067" max="15067" width="1.75" style="6" customWidth="1"/>
    <col min="15068" max="15069" width="3.25" style="6" customWidth="1"/>
    <col min="15070" max="15070" width="1.75" style="6" customWidth="1"/>
    <col min="15071" max="15072" width="3.25" style="6" customWidth="1"/>
    <col min="15073" max="15073" width="1.75" style="6" customWidth="1"/>
    <col min="15074" max="15075" width="3.25" style="6" customWidth="1"/>
    <col min="15076" max="15076" width="1.75" style="6" customWidth="1"/>
    <col min="15077" max="15078" width="3.25" style="6" customWidth="1"/>
    <col min="15079" max="15079" width="1.75" style="6" customWidth="1"/>
    <col min="15080" max="15081" width="3.25" style="6" customWidth="1"/>
    <col min="15082" max="15082" width="1.75" style="6" customWidth="1"/>
    <col min="15083" max="15084" width="3.25" style="6" customWidth="1"/>
    <col min="15085" max="15085" width="5.125" style="6" bestFit="1" customWidth="1"/>
    <col min="15086" max="15087" width="8.75" style="6"/>
    <col min="15088" max="15088" width="3.25" style="6" customWidth="1"/>
    <col min="15089" max="15089" width="2" style="6" customWidth="1"/>
    <col min="15090" max="15091" width="3.25" style="6" customWidth="1"/>
    <col min="15092" max="15092" width="1.5" style="6" customWidth="1"/>
    <col min="15093" max="15094" width="3.25" style="6" customWidth="1"/>
    <col min="15095" max="15095" width="1.5" style="6" customWidth="1"/>
    <col min="15096" max="15097" width="3.25" style="6" customWidth="1"/>
    <col min="15098" max="15098" width="1.5" style="6" customWidth="1"/>
    <col min="15099" max="15100" width="3.25" style="6" customWidth="1"/>
    <col min="15101" max="15101" width="1.5" style="6" customWidth="1"/>
    <col min="15102" max="15103" width="3.25" style="6" customWidth="1"/>
    <col min="15104" max="15104" width="1.5" style="6" customWidth="1"/>
    <col min="15105" max="15109" width="3.25" style="6" customWidth="1"/>
    <col min="15110" max="15110" width="6.5" style="6" customWidth="1"/>
    <col min="15111" max="15111" width="8.25" style="6" customWidth="1"/>
    <col min="15112" max="15112" width="29.125" style="6" bestFit="1" customWidth="1"/>
    <col min="15113" max="15122" width="8.75" style="6"/>
    <col min="15123" max="15123" width="1.5" style="6" customWidth="1"/>
    <col min="15124" max="15208" width="8.75" style="6"/>
    <col min="15209" max="15209" width="5.25" style="6" customWidth="1"/>
    <col min="15210" max="15210" width="8" style="6" customWidth="1"/>
    <col min="15211" max="15212" width="1.75" style="6" customWidth="1"/>
    <col min="15213" max="15214" width="3.25" style="6" customWidth="1"/>
    <col min="15215" max="15215" width="1.75" style="6" customWidth="1"/>
    <col min="15216" max="15217" width="3.25" style="6" customWidth="1"/>
    <col min="15218" max="15218" width="1.75" style="6" customWidth="1"/>
    <col min="15219" max="15220" width="3.25" style="6" customWidth="1"/>
    <col min="15221" max="15221" width="1.75" style="6" customWidth="1"/>
    <col min="15222" max="15223" width="3.25" style="6" customWidth="1"/>
    <col min="15224" max="15224" width="1.75" style="6" customWidth="1"/>
    <col min="15225" max="15226" width="3.25" style="6" customWidth="1"/>
    <col min="15227" max="15227" width="1.75" style="6" customWidth="1"/>
    <col min="15228" max="15229" width="3.25" style="6" customWidth="1"/>
    <col min="15230" max="15230" width="1.75" style="6" customWidth="1"/>
    <col min="15231" max="15232" width="3.25" style="6" customWidth="1"/>
    <col min="15233" max="15233" width="1.75" style="6" customWidth="1"/>
    <col min="15234" max="15235" width="3.25" style="6" customWidth="1"/>
    <col min="15236" max="15236" width="1.75" style="6" customWidth="1"/>
    <col min="15237" max="15238" width="3.25" style="6" customWidth="1"/>
    <col min="15239" max="15239" width="1.75" style="6" customWidth="1"/>
    <col min="15240" max="15241" width="3.25" style="6" customWidth="1"/>
    <col min="15242" max="15242" width="1.75" style="6" customWidth="1"/>
    <col min="15243" max="15244" width="3.25" style="6" customWidth="1"/>
    <col min="15245" max="15245" width="1.75" style="6" customWidth="1"/>
    <col min="15246" max="15247" width="3.25" style="6" customWidth="1"/>
    <col min="15248" max="15248" width="1.75" style="6" customWidth="1"/>
    <col min="15249" max="15250" width="3.25" style="6" customWidth="1"/>
    <col min="15251" max="15251" width="1.75" style="6" customWidth="1"/>
    <col min="15252" max="15253" width="3.25" style="6" customWidth="1"/>
    <col min="15254" max="15254" width="1.75" style="6" customWidth="1"/>
    <col min="15255" max="15256" width="3.25" style="6" customWidth="1"/>
    <col min="15257" max="15257" width="1.75" style="6" customWidth="1"/>
    <col min="15258" max="15259" width="3.25" style="6" customWidth="1"/>
    <col min="15260" max="15260" width="1.75" style="6" customWidth="1"/>
    <col min="15261" max="15262" width="3.25" style="6" customWidth="1"/>
    <col min="15263" max="15263" width="1.75" style="6" customWidth="1"/>
    <col min="15264" max="15265" width="3.25" style="6" customWidth="1"/>
    <col min="15266" max="15266" width="1.75" style="6" customWidth="1"/>
    <col min="15267" max="15268" width="3.25" style="6" customWidth="1"/>
    <col min="15269" max="15269" width="1.75" style="6" customWidth="1"/>
    <col min="15270" max="15271" width="3.25" style="6" customWidth="1"/>
    <col min="15272" max="15272" width="1.75" style="6" customWidth="1"/>
    <col min="15273" max="15274" width="3.25" style="6" customWidth="1"/>
    <col min="15275" max="15275" width="1.75" style="6" customWidth="1"/>
    <col min="15276" max="15277" width="3.25" style="6" customWidth="1"/>
    <col min="15278" max="15278" width="1.75" style="6" customWidth="1"/>
    <col min="15279" max="15280" width="3.25" style="6" customWidth="1"/>
    <col min="15281" max="15281" width="1.75" style="6" customWidth="1"/>
    <col min="15282" max="15283" width="3.25" style="6" customWidth="1"/>
    <col min="15284" max="15284" width="1.75" style="6" customWidth="1"/>
    <col min="15285" max="15286" width="3.25" style="6" customWidth="1"/>
    <col min="15287" max="15287" width="1.75" style="6" customWidth="1"/>
    <col min="15288" max="15289" width="3.25" style="6" customWidth="1"/>
    <col min="15290" max="15290" width="1.75" style="6" customWidth="1"/>
    <col min="15291" max="15292" width="3.25" style="6" customWidth="1"/>
    <col min="15293" max="15293" width="1.75" style="6" customWidth="1"/>
    <col min="15294" max="15295" width="3.25" style="6" customWidth="1"/>
    <col min="15296" max="15296" width="1.75" style="6" customWidth="1"/>
    <col min="15297" max="15298" width="3.25" style="6" customWidth="1"/>
    <col min="15299" max="15299" width="1.75" style="6" customWidth="1"/>
    <col min="15300" max="15301" width="3.25" style="6" customWidth="1"/>
    <col min="15302" max="15302" width="1.75" style="6" customWidth="1"/>
    <col min="15303" max="15304" width="3.25" style="6" customWidth="1"/>
    <col min="15305" max="15305" width="1.75" style="6" customWidth="1"/>
    <col min="15306" max="15307" width="3.25" style="6" customWidth="1"/>
    <col min="15308" max="15308" width="1.75" style="6" customWidth="1"/>
    <col min="15309" max="15310" width="3.25" style="6" customWidth="1"/>
    <col min="15311" max="15311" width="1.75" style="6" customWidth="1"/>
    <col min="15312" max="15313" width="3.25" style="6" customWidth="1"/>
    <col min="15314" max="15314" width="1.75" style="6" customWidth="1"/>
    <col min="15315" max="15316" width="3.25" style="6" customWidth="1"/>
    <col min="15317" max="15317" width="1.75" style="6" customWidth="1"/>
    <col min="15318" max="15319" width="3.25" style="6" customWidth="1"/>
    <col min="15320" max="15320" width="1.75" style="6" customWidth="1"/>
    <col min="15321" max="15322" width="3.25" style="6" customWidth="1"/>
    <col min="15323" max="15323" width="1.75" style="6" customWidth="1"/>
    <col min="15324" max="15325" width="3.25" style="6" customWidth="1"/>
    <col min="15326" max="15326" width="1.75" style="6" customWidth="1"/>
    <col min="15327" max="15328" width="3.25" style="6" customWidth="1"/>
    <col min="15329" max="15329" width="1.75" style="6" customWidth="1"/>
    <col min="15330" max="15331" width="3.25" style="6" customWidth="1"/>
    <col min="15332" max="15332" width="1.75" style="6" customWidth="1"/>
    <col min="15333" max="15334" width="3.25" style="6" customWidth="1"/>
    <col min="15335" max="15335" width="1.75" style="6" customWidth="1"/>
    <col min="15336" max="15337" width="3.25" style="6" customWidth="1"/>
    <col min="15338" max="15338" width="1.75" style="6" customWidth="1"/>
    <col min="15339" max="15340" width="3.25" style="6" customWidth="1"/>
    <col min="15341" max="15341" width="5.125" style="6" bestFit="1" customWidth="1"/>
    <col min="15342" max="15343" width="8.75" style="6"/>
    <col min="15344" max="15344" width="3.25" style="6" customWidth="1"/>
    <col min="15345" max="15345" width="2" style="6" customWidth="1"/>
    <col min="15346" max="15347" width="3.25" style="6" customWidth="1"/>
    <col min="15348" max="15348" width="1.5" style="6" customWidth="1"/>
    <col min="15349" max="15350" width="3.25" style="6" customWidth="1"/>
    <col min="15351" max="15351" width="1.5" style="6" customWidth="1"/>
    <col min="15352" max="15353" width="3.25" style="6" customWidth="1"/>
    <col min="15354" max="15354" width="1.5" style="6" customWidth="1"/>
    <col min="15355" max="15356" width="3.25" style="6" customWidth="1"/>
    <col min="15357" max="15357" width="1.5" style="6" customWidth="1"/>
    <col min="15358" max="15359" width="3.25" style="6" customWidth="1"/>
    <col min="15360" max="15360" width="1.5" style="6" customWidth="1"/>
    <col min="15361" max="15365" width="3.25" style="6" customWidth="1"/>
    <col min="15366" max="15366" width="6.5" style="6" customWidth="1"/>
    <col min="15367" max="15367" width="8.25" style="6" customWidth="1"/>
    <col min="15368" max="15368" width="29.125" style="6" bestFit="1" customWidth="1"/>
    <col min="15369" max="15378" width="8.75" style="6"/>
    <col min="15379" max="15379" width="1.5" style="6" customWidth="1"/>
    <col min="15380" max="15464" width="8.75" style="6"/>
    <col min="15465" max="15465" width="5.25" style="6" customWidth="1"/>
    <col min="15466" max="15466" width="8" style="6" customWidth="1"/>
    <col min="15467" max="15468" width="1.75" style="6" customWidth="1"/>
    <col min="15469" max="15470" width="3.25" style="6" customWidth="1"/>
    <col min="15471" max="15471" width="1.75" style="6" customWidth="1"/>
    <col min="15472" max="15473" width="3.25" style="6" customWidth="1"/>
    <col min="15474" max="15474" width="1.75" style="6" customWidth="1"/>
    <col min="15475" max="15476" width="3.25" style="6" customWidth="1"/>
    <col min="15477" max="15477" width="1.75" style="6" customWidth="1"/>
    <col min="15478" max="15479" width="3.25" style="6" customWidth="1"/>
    <col min="15480" max="15480" width="1.75" style="6" customWidth="1"/>
    <col min="15481" max="15482" width="3.25" style="6" customWidth="1"/>
    <col min="15483" max="15483" width="1.75" style="6" customWidth="1"/>
    <col min="15484" max="15485" width="3.25" style="6" customWidth="1"/>
    <col min="15486" max="15486" width="1.75" style="6" customWidth="1"/>
    <col min="15487" max="15488" width="3.25" style="6" customWidth="1"/>
    <col min="15489" max="15489" width="1.75" style="6" customWidth="1"/>
    <col min="15490" max="15491" width="3.25" style="6" customWidth="1"/>
    <col min="15492" max="15492" width="1.75" style="6" customWidth="1"/>
    <col min="15493" max="15494" width="3.25" style="6" customWidth="1"/>
    <col min="15495" max="15495" width="1.75" style="6" customWidth="1"/>
    <col min="15496" max="15497" width="3.25" style="6" customWidth="1"/>
    <col min="15498" max="15498" width="1.75" style="6" customWidth="1"/>
    <col min="15499" max="15500" width="3.25" style="6" customWidth="1"/>
    <col min="15501" max="15501" width="1.75" style="6" customWidth="1"/>
    <col min="15502" max="15503" width="3.25" style="6" customWidth="1"/>
    <col min="15504" max="15504" width="1.75" style="6" customWidth="1"/>
    <col min="15505" max="15506" width="3.25" style="6" customWidth="1"/>
    <col min="15507" max="15507" width="1.75" style="6" customWidth="1"/>
    <col min="15508" max="15509" width="3.25" style="6" customWidth="1"/>
    <col min="15510" max="15510" width="1.75" style="6" customWidth="1"/>
    <col min="15511" max="15512" width="3.25" style="6" customWidth="1"/>
    <col min="15513" max="15513" width="1.75" style="6" customWidth="1"/>
    <col min="15514" max="15515" width="3.25" style="6" customWidth="1"/>
    <col min="15516" max="15516" width="1.75" style="6" customWidth="1"/>
    <col min="15517" max="15518" width="3.25" style="6" customWidth="1"/>
    <col min="15519" max="15519" width="1.75" style="6" customWidth="1"/>
    <col min="15520" max="15521" width="3.25" style="6" customWidth="1"/>
    <col min="15522" max="15522" width="1.75" style="6" customWidth="1"/>
    <col min="15523" max="15524" width="3.25" style="6" customWidth="1"/>
    <col min="15525" max="15525" width="1.75" style="6" customWidth="1"/>
    <col min="15526" max="15527" width="3.25" style="6" customWidth="1"/>
    <col min="15528" max="15528" width="1.75" style="6" customWidth="1"/>
    <col min="15529" max="15530" width="3.25" style="6" customWidth="1"/>
    <col min="15531" max="15531" width="1.75" style="6" customWidth="1"/>
    <col min="15532" max="15533" width="3.25" style="6" customWidth="1"/>
    <col min="15534" max="15534" width="1.75" style="6" customWidth="1"/>
    <col min="15535" max="15536" width="3.25" style="6" customWidth="1"/>
    <col min="15537" max="15537" width="1.75" style="6" customWidth="1"/>
    <col min="15538" max="15539" width="3.25" style="6" customWidth="1"/>
    <col min="15540" max="15540" width="1.75" style="6" customWidth="1"/>
    <col min="15541" max="15542" width="3.25" style="6" customWidth="1"/>
    <col min="15543" max="15543" width="1.75" style="6" customWidth="1"/>
    <col min="15544" max="15545" width="3.25" style="6" customWidth="1"/>
    <col min="15546" max="15546" width="1.75" style="6" customWidth="1"/>
    <col min="15547" max="15548" width="3.25" style="6" customWidth="1"/>
    <col min="15549" max="15549" width="1.75" style="6" customWidth="1"/>
    <col min="15550" max="15551" width="3.25" style="6" customWidth="1"/>
    <col min="15552" max="15552" width="1.75" style="6" customWidth="1"/>
    <col min="15553" max="15554" width="3.25" style="6" customWidth="1"/>
    <col min="15555" max="15555" width="1.75" style="6" customWidth="1"/>
    <col min="15556" max="15557" width="3.25" style="6" customWidth="1"/>
    <col min="15558" max="15558" width="1.75" style="6" customWidth="1"/>
    <col min="15559" max="15560" width="3.25" style="6" customWidth="1"/>
    <col min="15561" max="15561" width="1.75" style="6" customWidth="1"/>
    <col min="15562" max="15563" width="3.25" style="6" customWidth="1"/>
    <col min="15564" max="15564" width="1.75" style="6" customWidth="1"/>
    <col min="15565" max="15566" width="3.25" style="6" customWidth="1"/>
    <col min="15567" max="15567" width="1.75" style="6" customWidth="1"/>
    <col min="15568" max="15569" width="3.25" style="6" customWidth="1"/>
    <col min="15570" max="15570" width="1.75" style="6" customWidth="1"/>
    <col min="15571" max="15572" width="3.25" style="6" customWidth="1"/>
    <col min="15573" max="15573" width="1.75" style="6" customWidth="1"/>
    <col min="15574" max="15575" width="3.25" style="6" customWidth="1"/>
    <col min="15576" max="15576" width="1.75" style="6" customWidth="1"/>
    <col min="15577" max="15578" width="3.25" style="6" customWidth="1"/>
    <col min="15579" max="15579" width="1.75" style="6" customWidth="1"/>
    <col min="15580" max="15581" width="3.25" style="6" customWidth="1"/>
    <col min="15582" max="15582" width="1.75" style="6" customWidth="1"/>
    <col min="15583" max="15584" width="3.25" style="6" customWidth="1"/>
    <col min="15585" max="15585" width="1.75" style="6" customWidth="1"/>
    <col min="15586" max="15587" width="3.25" style="6" customWidth="1"/>
    <col min="15588" max="15588" width="1.75" style="6" customWidth="1"/>
    <col min="15589" max="15590" width="3.25" style="6" customWidth="1"/>
    <col min="15591" max="15591" width="1.75" style="6" customWidth="1"/>
    <col min="15592" max="15593" width="3.25" style="6" customWidth="1"/>
    <col min="15594" max="15594" width="1.75" style="6" customWidth="1"/>
    <col min="15595" max="15596" width="3.25" style="6" customWidth="1"/>
    <col min="15597" max="15597" width="5.125" style="6" bestFit="1" customWidth="1"/>
    <col min="15598" max="15599" width="8.75" style="6"/>
    <col min="15600" max="15600" width="3.25" style="6" customWidth="1"/>
    <col min="15601" max="15601" width="2" style="6" customWidth="1"/>
    <col min="15602" max="15603" width="3.25" style="6" customWidth="1"/>
    <col min="15604" max="15604" width="1.5" style="6" customWidth="1"/>
    <col min="15605" max="15606" width="3.25" style="6" customWidth="1"/>
    <col min="15607" max="15607" width="1.5" style="6" customWidth="1"/>
    <col min="15608" max="15609" width="3.25" style="6" customWidth="1"/>
    <col min="15610" max="15610" width="1.5" style="6" customWidth="1"/>
    <col min="15611" max="15612" width="3.25" style="6" customWidth="1"/>
    <col min="15613" max="15613" width="1.5" style="6" customWidth="1"/>
    <col min="15614" max="15615" width="3.25" style="6" customWidth="1"/>
    <col min="15616" max="15616" width="1.5" style="6" customWidth="1"/>
    <col min="15617" max="15621" width="3.25" style="6" customWidth="1"/>
    <col min="15622" max="15622" width="6.5" style="6" customWidth="1"/>
    <col min="15623" max="15623" width="8.25" style="6" customWidth="1"/>
    <col min="15624" max="15624" width="29.125" style="6" bestFit="1" customWidth="1"/>
    <col min="15625" max="15634" width="8.75" style="6"/>
    <col min="15635" max="15635" width="1.5" style="6" customWidth="1"/>
    <col min="15636" max="15720" width="8.75" style="6"/>
    <col min="15721" max="15721" width="5.25" style="6" customWidth="1"/>
    <col min="15722" max="15722" width="8" style="6" customWidth="1"/>
    <col min="15723" max="15724" width="1.75" style="6" customWidth="1"/>
    <col min="15725" max="15726" width="3.25" style="6" customWidth="1"/>
    <col min="15727" max="15727" width="1.75" style="6" customWidth="1"/>
    <col min="15728" max="15729" width="3.25" style="6" customWidth="1"/>
    <col min="15730" max="15730" width="1.75" style="6" customWidth="1"/>
    <col min="15731" max="15732" width="3.25" style="6" customWidth="1"/>
    <col min="15733" max="15733" width="1.75" style="6" customWidth="1"/>
    <col min="15734" max="15735" width="3.25" style="6" customWidth="1"/>
    <col min="15736" max="15736" width="1.75" style="6" customWidth="1"/>
    <col min="15737" max="15738" width="3.25" style="6" customWidth="1"/>
    <col min="15739" max="15739" width="1.75" style="6" customWidth="1"/>
    <col min="15740" max="15741" width="3.25" style="6" customWidth="1"/>
    <col min="15742" max="15742" width="1.75" style="6" customWidth="1"/>
    <col min="15743" max="15744" width="3.25" style="6" customWidth="1"/>
    <col min="15745" max="15745" width="1.75" style="6" customWidth="1"/>
    <col min="15746" max="15747" width="3.25" style="6" customWidth="1"/>
    <col min="15748" max="15748" width="1.75" style="6" customWidth="1"/>
    <col min="15749" max="15750" width="3.25" style="6" customWidth="1"/>
    <col min="15751" max="15751" width="1.75" style="6" customWidth="1"/>
    <col min="15752" max="15753" width="3.25" style="6" customWidth="1"/>
    <col min="15754" max="15754" width="1.75" style="6" customWidth="1"/>
    <col min="15755" max="15756" width="3.25" style="6" customWidth="1"/>
    <col min="15757" max="15757" width="1.75" style="6" customWidth="1"/>
    <col min="15758" max="15759" width="3.25" style="6" customWidth="1"/>
    <col min="15760" max="15760" width="1.75" style="6" customWidth="1"/>
    <col min="15761" max="15762" width="3.25" style="6" customWidth="1"/>
    <col min="15763" max="15763" width="1.75" style="6" customWidth="1"/>
    <col min="15764" max="15765" width="3.25" style="6" customWidth="1"/>
    <col min="15766" max="15766" width="1.75" style="6" customWidth="1"/>
    <col min="15767" max="15768" width="3.25" style="6" customWidth="1"/>
    <col min="15769" max="15769" width="1.75" style="6" customWidth="1"/>
    <col min="15770" max="15771" width="3.25" style="6" customWidth="1"/>
    <col min="15772" max="15772" width="1.75" style="6" customWidth="1"/>
    <col min="15773" max="15774" width="3.25" style="6" customWidth="1"/>
    <col min="15775" max="15775" width="1.75" style="6" customWidth="1"/>
    <col min="15776" max="15777" width="3.25" style="6" customWidth="1"/>
    <col min="15778" max="15778" width="1.75" style="6" customWidth="1"/>
    <col min="15779" max="15780" width="3.25" style="6" customWidth="1"/>
    <col min="15781" max="15781" width="1.75" style="6" customWidth="1"/>
    <col min="15782" max="15783" width="3.25" style="6" customWidth="1"/>
    <col min="15784" max="15784" width="1.75" style="6" customWidth="1"/>
    <col min="15785" max="15786" width="3.25" style="6" customWidth="1"/>
    <col min="15787" max="15787" width="1.75" style="6" customWidth="1"/>
    <col min="15788" max="15789" width="3.25" style="6" customWidth="1"/>
    <col min="15790" max="15790" width="1.75" style="6" customWidth="1"/>
    <col min="15791" max="15792" width="3.25" style="6" customWidth="1"/>
    <col min="15793" max="15793" width="1.75" style="6" customWidth="1"/>
    <col min="15794" max="15795" width="3.25" style="6" customWidth="1"/>
    <col min="15796" max="15796" width="1.75" style="6" customWidth="1"/>
    <col min="15797" max="15798" width="3.25" style="6" customWidth="1"/>
    <col min="15799" max="15799" width="1.75" style="6" customWidth="1"/>
    <col min="15800" max="15801" width="3.25" style="6" customWidth="1"/>
    <col min="15802" max="15802" width="1.75" style="6" customWidth="1"/>
    <col min="15803" max="15804" width="3.25" style="6" customWidth="1"/>
    <col min="15805" max="15805" width="1.75" style="6" customWidth="1"/>
    <col min="15806" max="15807" width="3.25" style="6" customWidth="1"/>
    <col min="15808" max="15808" width="1.75" style="6" customWidth="1"/>
    <col min="15809" max="15810" width="3.25" style="6" customWidth="1"/>
    <col min="15811" max="15811" width="1.75" style="6" customWidth="1"/>
    <col min="15812" max="15813" width="3.25" style="6" customWidth="1"/>
    <col min="15814" max="15814" width="1.75" style="6" customWidth="1"/>
    <col min="15815" max="15816" width="3.25" style="6" customWidth="1"/>
    <col min="15817" max="15817" width="1.75" style="6" customWidth="1"/>
    <col min="15818" max="15819" width="3.25" style="6" customWidth="1"/>
    <col min="15820" max="15820" width="1.75" style="6" customWidth="1"/>
    <col min="15821" max="15822" width="3.25" style="6" customWidth="1"/>
    <col min="15823" max="15823" width="1.75" style="6" customWidth="1"/>
    <col min="15824" max="15825" width="3.25" style="6" customWidth="1"/>
    <col min="15826" max="15826" width="1.75" style="6" customWidth="1"/>
    <col min="15827" max="15828" width="3.25" style="6" customWidth="1"/>
    <col min="15829" max="15829" width="1.75" style="6" customWidth="1"/>
    <col min="15830" max="15831" width="3.25" style="6" customWidth="1"/>
    <col min="15832" max="15832" width="1.75" style="6" customWidth="1"/>
    <col min="15833" max="15834" width="3.25" style="6" customWidth="1"/>
    <col min="15835" max="15835" width="1.75" style="6" customWidth="1"/>
    <col min="15836" max="15837" width="3.25" style="6" customWidth="1"/>
    <col min="15838" max="15838" width="1.75" style="6" customWidth="1"/>
    <col min="15839" max="15840" width="3.25" style="6" customWidth="1"/>
    <col min="15841" max="15841" width="1.75" style="6" customWidth="1"/>
    <col min="15842" max="15843" width="3.25" style="6" customWidth="1"/>
    <col min="15844" max="15844" width="1.75" style="6" customWidth="1"/>
    <col min="15845" max="15846" width="3.25" style="6" customWidth="1"/>
    <col min="15847" max="15847" width="1.75" style="6" customWidth="1"/>
    <col min="15848" max="15849" width="3.25" style="6" customWidth="1"/>
    <col min="15850" max="15850" width="1.75" style="6" customWidth="1"/>
    <col min="15851" max="15852" width="3.25" style="6" customWidth="1"/>
    <col min="15853" max="15853" width="5.125" style="6" bestFit="1" customWidth="1"/>
    <col min="15854" max="15855" width="8.75" style="6"/>
    <col min="15856" max="15856" width="3.25" style="6" customWidth="1"/>
    <col min="15857" max="15857" width="2" style="6" customWidth="1"/>
    <col min="15858" max="15859" width="3.25" style="6" customWidth="1"/>
    <col min="15860" max="15860" width="1.5" style="6" customWidth="1"/>
    <col min="15861" max="15862" width="3.25" style="6" customWidth="1"/>
    <col min="15863" max="15863" width="1.5" style="6" customWidth="1"/>
    <col min="15864" max="15865" width="3.25" style="6" customWidth="1"/>
    <col min="15866" max="15866" width="1.5" style="6" customWidth="1"/>
    <col min="15867" max="15868" width="3.25" style="6" customWidth="1"/>
    <col min="15869" max="15869" width="1.5" style="6" customWidth="1"/>
    <col min="15870" max="15871" width="3.25" style="6" customWidth="1"/>
    <col min="15872" max="15872" width="1.5" style="6" customWidth="1"/>
    <col min="15873" max="15877" width="3.25" style="6" customWidth="1"/>
    <col min="15878" max="15878" width="6.5" style="6" customWidth="1"/>
    <col min="15879" max="15879" width="8.25" style="6" customWidth="1"/>
    <col min="15880" max="15880" width="29.125" style="6" bestFit="1" customWidth="1"/>
    <col min="15881" max="15890" width="8.75" style="6"/>
    <col min="15891" max="15891" width="1.5" style="6" customWidth="1"/>
    <col min="15892" max="15976" width="8.75" style="6"/>
    <col min="15977" max="15977" width="5.25" style="6" customWidth="1"/>
    <col min="15978" max="15978" width="8" style="6" customWidth="1"/>
    <col min="15979" max="15980" width="1.75" style="6" customWidth="1"/>
    <col min="15981" max="15982" width="3.25" style="6" customWidth="1"/>
    <col min="15983" max="15983" width="1.75" style="6" customWidth="1"/>
    <col min="15984" max="15985" width="3.25" style="6" customWidth="1"/>
    <col min="15986" max="15986" width="1.75" style="6" customWidth="1"/>
    <col min="15987" max="15988" width="3.25" style="6" customWidth="1"/>
    <col min="15989" max="15989" width="1.75" style="6" customWidth="1"/>
    <col min="15990" max="15991" width="3.25" style="6" customWidth="1"/>
    <col min="15992" max="15992" width="1.75" style="6" customWidth="1"/>
    <col min="15993" max="15994" width="3.25" style="6" customWidth="1"/>
    <col min="15995" max="15995" width="1.75" style="6" customWidth="1"/>
    <col min="15996" max="15997" width="3.25" style="6" customWidth="1"/>
    <col min="15998" max="15998" width="1.75" style="6" customWidth="1"/>
    <col min="15999" max="16000" width="3.25" style="6" customWidth="1"/>
    <col min="16001" max="16001" width="1.75" style="6" customWidth="1"/>
    <col min="16002" max="16003" width="3.25" style="6" customWidth="1"/>
    <col min="16004" max="16004" width="1.75" style="6" customWidth="1"/>
    <col min="16005" max="16006" width="3.25" style="6" customWidth="1"/>
    <col min="16007" max="16007" width="1.75" style="6" customWidth="1"/>
    <col min="16008" max="16009" width="3.25" style="6" customWidth="1"/>
    <col min="16010" max="16010" width="1.75" style="6" customWidth="1"/>
    <col min="16011" max="16012" width="3.25" style="6" customWidth="1"/>
    <col min="16013" max="16013" width="1.75" style="6" customWidth="1"/>
    <col min="16014" max="16015" width="3.25" style="6" customWidth="1"/>
    <col min="16016" max="16016" width="1.75" style="6" customWidth="1"/>
    <col min="16017" max="16018" width="3.25" style="6" customWidth="1"/>
    <col min="16019" max="16019" width="1.75" style="6" customWidth="1"/>
    <col min="16020" max="16021" width="3.25" style="6" customWidth="1"/>
    <col min="16022" max="16022" width="1.75" style="6" customWidth="1"/>
    <col min="16023" max="16024" width="3.25" style="6" customWidth="1"/>
    <col min="16025" max="16025" width="1.75" style="6" customWidth="1"/>
    <col min="16026" max="16027" width="3.25" style="6" customWidth="1"/>
    <col min="16028" max="16028" width="1.75" style="6" customWidth="1"/>
    <col min="16029" max="16030" width="3.25" style="6" customWidth="1"/>
    <col min="16031" max="16031" width="1.75" style="6" customWidth="1"/>
    <col min="16032" max="16033" width="3.25" style="6" customWidth="1"/>
    <col min="16034" max="16034" width="1.75" style="6" customWidth="1"/>
    <col min="16035" max="16036" width="3.25" style="6" customWidth="1"/>
    <col min="16037" max="16037" width="1.75" style="6" customWidth="1"/>
    <col min="16038" max="16039" width="3.25" style="6" customWidth="1"/>
    <col min="16040" max="16040" width="1.75" style="6" customWidth="1"/>
    <col min="16041" max="16042" width="3.25" style="6" customWidth="1"/>
    <col min="16043" max="16043" width="1.75" style="6" customWidth="1"/>
    <col min="16044" max="16045" width="3.25" style="6" customWidth="1"/>
    <col min="16046" max="16046" width="1.75" style="6" customWidth="1"/>
    <col min="16047" max="16048" width="3.25" style="6" customWidth="1"/>
    <col min="16049" max="16049" width="1.75" style="6" customWidth="1"/>
    <col min="16050" max="16051" width="3.25" style="6" customWidth="1"/>
    <col min="16052" max="16052" width="1.75" style="6" customWidth="1"/>
    <col min="16053" max="16054" width="3.25" style="6" customWidth="1"/>
    <col min="16055" max="16055" width="1.75" style="6" customWidth="1"/>
    <col min="16056" max="16057" width="3.25" style="6" customWidth="1"/>
    <col min="16058" max="16058" width="1.75" style="6" customWidth="1"/>
    <col min="16059" max="16060" width="3.25" style="6" customWidth="1"/>
    <col min="16061" max="16061" width="1.75" style="6" customWidth="1"/>
    <col min="16062" max="16063" width="3.25" style="6" customWidth="1"/>
    <col min="16064" max="16064" width="1.75" style="6" customWidth="1"/>
    <col min="16065" max="16066" width="3.25" style="6" customWidth="1"/>
    <col min="16067" max="16067" width="1.75" style="6" customWidth="1"/>
    <col min="16068" max="16069" width="3.25" style="6" customWidth="1"/>
    <col min="16070" max="16070" width="1.75" style="6" customWidth="1"/>
    <col min="16071" max="16072" width="3.25" style="6" customWidth="1"/>
    <col min="16073" max="16073" width="1.75" style="6" customWidth="1"/>
    <col min="16074" max="16075" width="3.25" style="6" customWidth="1"/>
    <col min="16076" max="16076" width="1.75" style="6" customWidth="1"/>
    <col min="16077" max="16078" width="3.25" style="6" customWidth="1"/>
    <col min="16079" max="16079" width="1.75" style="6" customWidth="1"/>
    <col min="16080" max="16081" width="3.25" style="6" customWidth="1"/>
    <col min="16082" max="16082" width="1.75" style="6" customWidth="1"/>
    <col min="16083" max="16084" width="3.25" style="6" customWidth="1"/>
    <col min="16085" max="16085" width="1.75" style="6" customWidth="1"/>
    <col min="16086" max="16087" width="3.25" style="6" customWidth="1"/>
    <col min="16088" max="16088" width="1.75" style="6" customWidth="1"/>
    <col min="16089" max="16090" width="3.25" style="6" customWidth="1"/>
    <col min="16091" max="16091" width="1.75" style="6" customWidth="1"/>
    <col min="16092" max="16093" width="3.25" style="6" customWidth="1"/>
    <col min="16094" max="16094" width="1.75" style="6" customWidth="1"/>
    <col min="16095" max="16096" width="3.25" style="6" customWidth="1"/>
    <col min="16097" max="16097" width="1.75" style="6" customWidth="1"/>
    <col min="16098" max="16099" width="3.25" style="6" customWidth="1"/>
    <col min="16100" max="16100" width="1.75" style="6" customWidth="1"/>
    <col min="16101" max="16102" width="3.25" style="6" customWidth="1"/>
    <col min="16103" max="16103" width="1.75" style="6" customWidth="1"/>
    <col min="16104" max="16105" width="3.25" style="6" customWidth="1"/>
    <col min="16106" max="16106" width="1.75" style="6" customWidth="1"/>
    <col min="16107" max="16108" width="3.25" style="6" customWidth="1"/>
    <col min="16109" max="16109" width="5.125" style="6" bestFit="1" customWidth="1"/>
    <col min="16110" max="16111" width="8.75" style="6"/>
    <col min="16112" max="16112" width="3.25" style="6" customWidth="1"/>
    <col min="16113" max="16113" width="2" style="6" customWidth="1"/>
    <col min="16114" max="16115" width="3.25" style="6" customWidth="1"/>
    <col min="16116" max="16116" width="1.5" style="6" customWidth="1"/>
    <col min="16117" max="16118" width="3.25" style="6" customWidth="1"/>
    <col min="16119" max="16119" width="1.5" style="6" customWidth="1"/>
    <col min="16120" max="16121" width="3.25" style="6" customWidth="1"/>
    <col min="16122" max="16122" width="1.5" style="6" customWidth="1"/>
    <col min="16123" max="16124" width="3.25" style="6" customWidth="1"/>
    <col min="16125" max="16125" width="1.5" style="6" customWidth="1"/>
    <col min="16126" max="16127" width="3.25" style="6" customWidth="1"/>
    <col min="16128" max="16128" width="1.5" style="6" customWidth="1"/>
    <col min="16129" max="16133" width="3.25" style="6" customWidth="1"/>
    <col min="16134" max="16134" width="6.5" style="6" customWidth="1"/>
    <col min="16135" max="16135" width="8.25" style="6" customWidth="1"/>
    <col min="16136" max="16136" width="29.125" style="6" bestFit="1" customWidth="1"/>
    <col min="16137" max="16146" width="8.75" style="6"/>
    <col min="16147" max="16147" width="1.5" style="6" customWidth="1"/>
    <col min="16148" max="16384" width="8.75" style="6"/>
  </cols>
  <sheetData>
    <row r="1" spans="1:47" ht="28.5" customHeight="1" x14ac:dyDescent="0.75">
      <c r="A1" s="8" t="s">
        <v>4</v>
      </c>
      <c r="B1" s="8"/>
      <c r="C1" s="8"/>
      <c r="D1" s="9"/>
      <c r="E1" s="8"/>
      <c r="F1" s="9"/>
      <c r="G1" s="9"/>
      <c r="H1" s="8"/>
      <c r="I1" s="9"/>
      <c r="J1" s="9"/>
      <c r="K1" s="8"/>
      <c r="L1" s="9"/>
      <c r="M1" s="9"/>
      <c r="N1" s="8"/>
      <c r="O1" s="9"/>
      <c r="P1" s="9"/>
      <c r="Q1" s="8"/>
      <c r="R1" s="9"/>
      <c r="S1" s="9"/>
      <c r="T1" s="8"/>
      <c r="U1" s="9"/>
      <c r="V1" s="9"/>
      <c r="W1" s="8"/>
      <c r="X1" s="9"/>
      <c r="Y1" s="8"/>
      <c r="AA1" s="10" t="s">
        <v>5</v>
      </c>
      <c r="AB1" s="11"/>
      <c r="AC1" s="9"/>
      <c r="AD1" s="10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9"/>
      <c r="AU1" s="8"/>
    </row>
    <row r="2" spans="1:47" ht="18" customHeight="1" x14ac:dyDescent="0.45">
      <c r="A2" s="13"/>
      <c r="B2" s="13"/>
      <c r="Y2" s="6"/>
      <c r="AA2" s="6"/>
      <c r="AB2" s="6"/>
      <c r="AE2" s="5"/>
      <c r="AF2" s="6"/>
      <c r="AI2" s="6"/>
      <c r="AL2" s="6"/>
      <c r="AO2" s="6"/>
      <c r="AR2" s="6"/>
      <c r="AU2" s="6"/>
    </row>
    <row r="3" spans="1:47" ht="18" customHeight="1" x14ac:dyDescent="0.45">
      <c r="A3" s="14"/>
      <c r="B3" s="4" t="s">
        <v>0</v>
      </c>
      <c r="C3" s="31" t="s">
        <v>21</v>
      </c>
      <c r="D3" s="137" t="s">
        <v>19</v>
      </c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9"/>
      <c r="Y3" s="94" t="s">
        <v>1</v>
      </c>
      <c r="AA3" s="6"/>
      <c r="AB3" s="82" t="s">
        <v>2</v>
      </c>
      <c r="AC3" s="83"/>
      <c r="AD3" s="84"/>
      <c r="AE3" s="82" t="s">
        <v>6</v>
      </c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4"/>
      <c r="AU3" s="6"/>
    </row>
    <row r="4" spans="1:47" ht="18" customHeight="1" x14ac:dyDescent="0.45">
      <c r="A4" s="30"/>
      <c r="B4" s="1"/>
      <c r="C4" s="31" t="s">
        <v>20</v>
      </c>
      <c r="D4" s="102">
        <v>1</v>
      </c>
      <c r="E4" s="103"/>
      <c r="F4" s="104"/>
      <c r="G4" s="102">
        <v>2</v>
      </c>
      <c r="H4" s="103"/>
      <c r="I4" s="104"/>
      <c r="J4" s="102">
        <v>3</v>
      </c>
      <c r="K4" s="103"/>
      <c r="L4" s="104"/>
      <c r="M4" s="102">
        <v>4</v>
      </c>
      <c r="N4" s="103"/>
      <c r="O4" s="104"/>
      <c r="P4" s="102">
        <v>5</v>
      </c>
      <c r="Q4" s="103"/>
      <c r="R4" s="104"/>
      <c r="S4" s="102">
        <v>6</v>
      </c>
      <c r="T4" s="103"/>
      <c r="U4" s="104"/>
      <c r="V4" s="102">
        <v>7</v>
      </c>
      <c r="W4" s="103"/>
      <c r="X4" s="104"/>
      <c r="Y4" s="95"/>
      <c r="AA4" s="6"/>
      <c r="AB4" s="134"/>
      <c r="AC4" s="135"/>
      <c r="AD4" s="136"/>
      <c r="AE4" s="134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6"/>
      <c r="AU4" s="6"/>
    </row>
    <row r="5" spans="1:47" ht="22.5" customHeight="1" x14ac:dyDescent="0.45">
      <c r="A5" s="28"/>
      <c r="B5" s="1"/>
      <c r="C5" s="31" t="s">
        <v>22</v>
      </c>
      <c r="D5" s="102" t="s">
        <v>7</v>
      </c>
      <c r="E5" s="103"/>
      <c r="F5" s="104"/>
      <c r="G5" s="102" t="s">
        <v>8</v>
      </c>
      <c r="H5" s="103"/>
      <c r="I5" s="104"/>
      <c r="J5" s="102" t="s">
        <v>9</v>
      </c>
      <c r="K5" s="103"/>
      <c r="L5" s="104"/>
      <c r="M5" s="102" t="s">
        <v>10</v>
      </c>
      <c r="N5" s="103"/>
      <c r="O5" s="104"/>
      <c r="P5" s="102" t="s">
        <v>11</v>
      </c>
      <c r="Q5" s="103"/>
      <c r="R5" s="104"/>
      <c r="S5" s="102" t="s">
        <v>12</v>
      </c>
      <c r="T5" s="103"/>
      <c r="U5" s="104"/>
      <c r="V5" s="102" t="s">
        <v>13</v>
      </c>
      <c r="W5" s="103"/>
      <c r="X5" s="104"/>
      <c r="Y5" s="95"/>
      <c r="AA5" s="7"/>
      <c r="AB5" s="134"/>
      <c r="AC5" s="135"/>
      <c r="AD5" s="136"/>
      <c r="AE5" s="134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6"/>
      <c r="AU5" s="6"/>
    </row>
    <row r="6" spans="1:47" ht="22.5" customHeight="1" x14ac:dyDescent="0.45">
      <c r="A6" s="29" t="s">
        <v>3</v>
      </c>
      <c r="B6" s="2"/>
      <c r="C6" s="31" t="s">
        <v>23</v>
      </c>
      <c r="D6" s="96" t="s">
        <v>14</v>
      </c>
      <c r="E6" s="97"/>
      <c r="F6" s="98"/>
      <c r="G6" s="96" t="s">
        <v>15</v>
      </c>
      <c r="H6" s="97"/>
      <c r="I6" s="98"/>
      <c r="J6" s="96"/>
      <c r="K6" s="97"/>
      <c r="L6" s="98"/>
      <c r="M6" s="96" t="s">
        <v>16</v>
      </c>
      <c r="N6" s="97"/>
      <c r="O6" s="98"/>
      <c r="P6" s="96" t="s">
        <v>17</v>
      </c>
      <c r="Q6" s="97"/>
      <c r="R6" s="98"/>
      <c r="S6" s="96" t="s">
        <v>18</v>
      </c>
      <c r="T6" s="97"/>
      <c r="U6" s="98"/>
      <c r="V6" s="96"/>
      <c r="W6" s="97"/>
      <c r="X6" s="98"/>
      <c r="Y6" s="95"/>
      <c r="AA6" s="7"/>
      <c r="AB6" s="85"/>
      <c r="AC6" s="86"/>
      <c r="AD6" s="87"/>
      <c r="AE6" s="85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7"/>
      <c r="AU6" s="6"/>
    </row>
    <row r="7" spans="1:47" ht="18.75" customHeight="1" x14ac:dyDescent="0.45">
      <c r="A7" s="88" t="s">
        <v>24</v>
      </c>
      <c r="B7" s="89"/>
      <c r="C7" s="3"/>
      <c r="D7" s="131">
        <v>5</v>
      </c>
      <c r="E7" s="32"/>
      <c r="F7" s="33"/>
      <c r="G7" s="131">
        <v>5</v>
      </c>
      <c r="H7" s="32"/>
      <c r="I7" s="33"/>
      <c r="J7" s="131">
        <v>5</v>
      </c>
      <c r="K7" s="32"/>
      <c r="L7" s="33"/>
      <c r="M7" s="131">
        <v>5</v>
      </c>
      <c r="N7" s="32"/>
      <c r="O7" s="33"/>
      <c r="P7" s="131">
        <v>5</v>
      </c>
      <c r="Q7" s="32"/>
      <c r="R7" s="33"/>
      <c r="S7" s="131">
        <v>5</v>
      </c>
      <c r="T7" s="32"/>
      <c r="U7" s="33"/>
      <c r="V7" s="131">
        <v>5</v>
      </c>
      <c r="W7" s="32"/>
      <c r="X7" s="34"/>
      <c r="Y7" s="119">
        <f>SUM(D7:X8)</f>
        <v>35</v>
      </c>
      <c r="AA7" s="7"/>
      <c r="AB7" s="121">
        <v>1</v>
      </c>
      <c r="AC7" s="15"/>
      <c r="AD7" s="16"/>
      <c r="AE7" s="125" t="s">
        <v>29</v>
      </c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7"/>
      <c r="AU7" s="6"/>
    </row>
    <row r="8" spans="1:47" ht="18.75" customHeight="1" x14ac:dyDescent="0.45">
      <c r="A8" s="90"/>
      <c r="B8" s="91"/>
      <c r="C8" s="21"/>
      <c r="D8" s="133"/>
      <c r="E8" s="35"/>
      <c r="F8" s="36"/>
      <c r="G8" s="133"/>
      <c r="H8" s="35"/>
      <c r="I8" s="36"/>
      <c r="J8" s="133"/>
      <c r="K8" s="35"/>
      <c r="L8" s="36"/>
      <c r="M8" s="133"/>
      <c r="N8" s="35"/>
      <c r="O8" s="36"/>
      <c r="P8" s="133"/>
      <c r="Q8" s="35"/>
      <c r="R8" s="36"/>
      <c r="S8" s="133"/>
      <c r="T8" s="35"/>
      <c r="U8" s="36"/>
      <c r="V8" s="133"/>
      <c r="W8" s="35"/>
      <c r="X8" s="37"/>
      <c r="Y8" s="120"/>
      <c r="AA8" s="7"/>
      <c r="AB8" s="122"/>
      <c r="AC8" s="19"/>
      <c r="AD8" s="20"/>
      <c r="AE8" s="128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30"/>
      <c r="AU8" s="6"/>
    </row>
    <row r="9" spans="1:47" ht="18.75" customHeight="1" x14ac:dyDescent="0.45">
      <c r="A9" s="88" t="s">
        <v>25</v>
      </c>
      <c r="B9" s="89"/>
      <c r="C9" s="3"/>
      <c r="D9" s="131">
        <v>5</v>
      </c>
      <c r="E9" s="32"/>
      <c r="F9" s="33"/>
      <c r="G9" s="131">
        <v>5</v>
      </c>
      <c r="H9" s="32"/>
      <c r="I9" s="33"/>
      <c r="J9" s="131">
        <v>5</v>
      </c>
      <c r="K9" s="32"/>
      <c r="L9" s="33"/>
      <c r="M9" s="131">
        <v>2</v>
      </c>
      <c r="N9" s="32"/>
      <c r="O9" s="33"/>
      <c r="P9" s="131">
        <v>4</v>
      </c>
      <c r="Q9" s="32"/>
      <c r="R9" s="33"/>
      <c r="S9" s="131">
        <v>4</v>
      </c>
      <c r="T9" s="32"/>
      <c r="U9" s="33"/>
      <c r="V9" s="131">
        <v>3</v>
      </c>
      <c r="W9" s="32"/>
      <c r="X9" s="34"/>
      <c r="Y9" s="119">
        <f>SUM(D9:X10)</f>
        <v>28</v>
      </c>
      <c r="AA9" s="6"/>
      <c r="AB9" s="121">
        <v>2</v>
      </c>
      <c r="AC9" s="15"/>
      <c r="AD9" s="16"/>
      <c r="AE9" s="125" t="s">
        <v>30</v>
      </c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7"/>
      <c r="AU9" s="6"/>
    </row>
    <row r="10" spans="1:47" ht="18.75" customHeight="1" x14ac:dyDescent="0.45">
      <c r="A10" s="110"/>
      <c r="B10" s="111"/>
      <c r="C10" s="18"/>
      <c r="D10" s="132"/>
      <c r="E10" s="38"/>
      <c r="F10" s="39"/>
      <c r="G10" s="132"/>
      <c r="H10" s="38"/>
      <c r="I10" s="39"/>
      <c r="J10" s="132"/>
      <c r="K10" s="38"/>
      <c r="L10" s="39"/>
      <c r="M10" s="132"/>
      <c r="N10" s="38"/>
      <c r="O10" s="39"/>
      <c r="P10" s="132"/>
      <c r="Q10" s="38"/>
      <c r="R10" s="39"/>
      <c r="S10" s="132"/>
      <c r="T10" s="38"/>
      <c r="U10" s="39"/>
      <c r="V10" s="132"/>
      <c r="W10" s="38"/>
      <c r="X10" s="40"/>
      <c r="Y10" s="120"/>
      <c r="AA10" s="6"/>
      <c r="AB10" s="122"/>
      <c r="AC10" s="19"/>
      <c r="AD10" s="20"/>
      <c r="AE10" s="128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30"/>
      <c r="AU10" s="6"/>
    </row>
    <row r="11" spans="1:47" ht="18.75" customHeight="1" x14ac:dyDescent="0.45">
      <c r="A11" s="88" t="s">
        <v>26</v>
      </c>
      <c r="B11" s="89"/>
      <c r="C11" s="3"/>
      <c r="D11" s="131">
        <v>4</v>
      </c>
      <c r="E11" s="32"/>
      <c r="F11" s="33"/>
      <c r="G11" s="131">
        <v>4</v>
      </c>
      <c r="H11" s="32"/>
      <c r="I11" s="33"/>
      <c r="J11" s="131">
        <v>4</v>
      </c>
      <c r="K11" s="32"/>
      <c r="L11" s="33"/>
      <c r="M11" s="131">
        <v>3</v>
      </c>
      <c r="N11" s="32"/>
      <c r="O11" s="33"/>
      <c r="P11" s="131">
        <v>2</v>
      </c>
      <c r="Q11" s="32"/>
      <c r="R11" s="33"/>
      <c r="S11" s="131">
        <v>3</v>
      </c>
      <c r="T11" s="32"/>
      <c r="U11" s="33"/>
      <c r="V11" s="131">
        <v>4</v>
      </c>
      <c r="W11" s="32"/>
      <c r="X11" s="34"/>
      <c r="Y11" s="119">
        <f>SUM(D11:X12)</f>
        <v>24</v>
      </c>
      <c r="AB11" s="121">
        <v>3</v>
      </c>
      <c r="AC11" s="15"/>
      <c r="AD11" s="16"/>
      <c r="AE11" s="125" t="s">
        <v>31</v>
      </c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7"/>
    </row>
    <row r="12" spans="1:47" ht="18.75" customHeight="1" x14ac:dyDescent="0.45">
      <c r="A12" s="110"/>
      <c r="B12" s="111"/>
      <c r="C12" s="18"/>
      <c r="D12" s="132"/>
      <c r="E12" s="38"/>
      <c r="F12" s="39"/>
      <c r="G12" s="132"/>
      <c r="H12" s="38"/>
      <c r="I12" s="39"/>
      <c r="J12" s="132"/>
      <c r="K12" s="38"/>
      <c r="L12" s="39"/>
      <c r="M12" s="132"/>
      <c r="N12" s="38"/>
      <c r="O12" s="39"/>
      <c r="P12" s="132"/>
      <c r="Q12" s="38"/>
      <c r="R12" s="39"/>
      <c r="S12" s="132"/>
      <c r="T12" s="38"/>
      <c r="U12" s="39"/>
      <c r="V12" s="132"/>
      <c r="W12" s="38"/>
      <c r="X12" s="40"/>
      <c r="Y12" s="120"/>
      <c r="AB12" s="122"/>
      <c r="AC12" s="19"/>
      <c r="AD12" s="20"/>
      <c r="AE12" s="128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30"/>
    </row>
    <row r="13" spans="1:47" ht="18.75" customHeight="1" x14ac:dyDescent="0.45">
      <c r="A13" s="88" t="s">
        <v>27</v>
      </c>
      <c r="B13" s="89"/>
      <c r="C13" s="3"/>
      <c r="D13" s="131">
        <v>3</v>
      </c>
      <c r="E13" s="32"/>
      <c r="F13" s="33"/>
      <c r="G13" s="131">
        <v>2</v>
      </c>
      <c r="H13" s="32"/>
      <c r="I13" s="33"/>
      <c r="J13" s="131">
        <v>2</v>
      </c>
      <c r="K13" s="32"/>
      <c r="L13" s="33"/>
      <c r="M13" s="131">
        <v>4</v>
      </c>
      <c r="N13" s="32"/>
      <c r="O13" s="33"/>
      <c r="P13" s="131">
        <v>3</v>
      </c>
      <c r="Q13" s="32"/>
      <c r="R13" s="33"/>
      <c r="S13" s="131">
        <v>2</v>
      </c>
      <c r="T13" s="32"/>
      <c r="U13" s="33"/>
      <c r="V13" s="131">
        <v>2</v>
      </c>
      <c r="W13" s="32"/>
      <c r="X13" s="34"/>
      <c r="Y13" s="119">
        <f>SUM(D13:X14)</f>
        <v>18</v>
      </c>
      <c r="AB13" s="121">
        <v>4</v>
      </c>
      <c r="AC13" s="15"/>
      <c r="AD13" s="16"/>
      <c r="AE13" s="125" t="s">
        <v>32</v>
      </c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7"/>
    </row>
    <row r="14" spans="1:47" ht="18.75" customHeight="1" x14ac:dyDescent="0.45">
      <c r="A14" s="110"/>
      <c r="B14" s="111"/>
      <c r="C14" s="18"/>
      <c r="D14" s="132"/>
      <c r="E14" s="38"/>
      <c r="F14" s="39"/>
      <c r="G14" s="132"/>
      <c r="H14" s="38"/>
      <c r="I14" s="39"/>
      <c r="J14" s="132"/>
      <c r="K14" s="38"/>
      <c r="L14" s="39"/>
      <c r="M14" s="132"/>
      <c r="N14" s="38"/>
      <c r="O14" s="39"/>
      <c r="P14" s="132"/>
      <c r="Q14" s="38"/>
      <c r="R14" s="39"/>
      <c r="S14" s="132"/>
      <c r="T14" s="38"/>
      <c r="U14" s="39"/>
      <c r="V14" s="132"/>
      <c r="W14" s="38"/>
      <c r="X14" s="40"/>
      <c r="Y14" s="120"/>
      <c r="AB14" s="122"/>
      <c r="AC14" s="19"/>
      <c r="AD14" s="20"/>
      <c r="AE14" s="128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30"/>
    </row>
    <row r="15" spans="1:47" ht="18.75" customHeight="1" x14ac:dyDescent="0.45">
      <c r="A15" s="123" t="s">
        <v>28</v>
      </c>
      <c r="B15" s="124"/>
      <c r="C15" s="21"/>
      <c r="D15" s="133">
        <v>1</v>
      </c>
      <c r="E15" s="41"/>
      <c r="F15" s="42"/>
      <c r="G15" s="133">
        <v>1</v>
      </c>
      <c r="H15" s="41"/>
      <c r="I15" s="42"/>
      <c r="J15" s="133">
        <v>1</v>
      </c>
      <c r="K15" s="41"/>
      <c r="L15" s="33"/>
      <c r="M15" s="131">
        <v>1</v>
      </c>
      <c r="N15" s="32"/>
      <c r="O15" s="33"/>
      <c r="P15" s="133">
        <v>1</v>
      </c>
      <c r="Q15" s="41"/>
      <c r="R15" s="33"/>
      <c r="S15" s="131">
        <v>1</v>
      </c>
      <c r="T15" s="32"/>
      <c r="U15" s="33"/>
      <c r="V15" s="131">
        <v>1</v>
      </c>
      <c r="W15" s="32"/>
      <c r="X15" s="33"/>
      <c r="Y15" s="119">
        <f>SUM(D15:X16)</f>
        <v>7</v>
      </c>
      <c r="AB15" s="121">
        <v>5</v>
      </c>
      <c r="AC15" s="15"/>
      <c r="AD15" s="16"/>
      <c r="AE15" s="125" t="s">
        <v>33</v>
      </c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7"/>
    </row>
    <row r="16" spans="1:47" ht="18.75" customHeight="1" x14ac:dyDescent="0.45">
      <c r="A16" s="110"/>
      <c r="B16" s="111"/>
      <c r="C16" s="18"/>
      <c r="D16" s="132"/>
      <c r="E16" s="38"/>
      <c r="F16" s="39"/>
      <c r="G16" s="132"/>
      <c r="H16" s="38"/>
      <c r="I16" s="39"/>
      <c r="J16" s="132"/>
      <c r="K16" s="38"/>
      <c r="L16" s="39"/>
      <c r="M16" s="132"/>
      <c r="N16" s="38"/>
      <c r="O16" s="39"/>
      <c r="P16" s="132"/>
      <c r="Q16" s="38"/>
      <c r="R16" s="39"/>
      <c r="S16" s="132"/>
      <c r="T16" s="38"/>
      <c r="U16" s="39"/>
      <c r="V16" s="132"/>
      <c r="W16" s="38"/>
      <c r="X16" s="39"/>
      <c r="Y16" s="120"/>
      <c r="AB16" s="122"/>
      <c r="AC16" s="19"/>
      <c r="AD16" s="20"/>
      <c r="AE16" s="128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30"/>
    </row>
    <row r="18" ht="18.75" customHeight="1" x14ac:dyDescent="0.45"/>
  </sheetData>
  <mergeCells count="80">
    <mergeCell ref="AE3:AS6"/>
    <mergeCell ref="D3:X3"/>
    <mergeCell ref="D4:F4"/>
    <mergeCell ref="G4:I4"/>
    <mergeCell ref="J4:L4"/>
    <mergeCell ref="M4:O4"/>
    <mergeCell ref="P4:R4"/>
    <mergeCell ref="S4:U4"/>
    <mergeCell ref="V4:X4"/>
    <mergeCell ref="V5:X5"/>
    <mergeCell ref="D6:F6"/>
    <mergeCell ref="G6:I6"/>
    <mergeCell ref="P6:R6"/>
    <mergeCell ref="S6:U6"/>
    <mergeCell ref="V6:X6"/>
    <mergeCell ref="AB3:AD6"/>
    <mergeCell ref="M9:M10"/>
    <mergeCell ref="J11:J12"/>
    <mergeCell ref="M11:M12"/>
    <mergeCell ref="J13:J14"/>
    <mergeCell ref="M13:M14"/>
    <mergeCell ref="Y15:Y16"/>
    <mergeCell ref="AB15:AB16"/>
    <mergeCell ref="AE15:AS16"/>
    <mergeCell ref="J5:L5"/>
    <mergeCell ref="M5:O5"/>
    <mergeCell ref="J6:L6"/>
    <mergeCell ref="M6:O6"/>
    <mergeCell ref="J7:J8"/>
    <mergeCell ref="V15:V16"/>
    <mergeCell ref="AE11:AS12"/>
    <mergeCell ref="V13:V14"/>
    <mergeCell ref="Y13:Y14"/>
    <mergeCell ref="AB13:AB14"/>
    <mergeCell ref="AE13:AS14"/>
    <mergeCell ref="AB9:AB10"/>
    <mergeCell ref="AE9:AS10"/>
    <mergeCell ref="A15:B16"/>
    <mergeCell ref="D15:D16"/>
    <mergeCell ref="G15:G16"/>
    <mergeCell ref="P15:P16"/>
    <mergeCell ref="S15:S16"/>
    <mergeCell ref="J15:J16"/>
    <mergeCell ref="M15:M16"/>
    <mergeCell ref="A13:B14"/>
    <mergeCell ref="D13:D14"/>
    <mergeCell ref="G13:G14"/>
    <mergeCell ref="P13:P14"/>
    <mergeCell ref="S13:S14"/>
    <mergeCell ref="A11:B12"/>
    <mergeCell ref="D11:D12"/>
    <mergeCell ref="G11:G12"/>
    <mergeCell ref="P11:P12"/>
    <mergeCell ref="S11:S12"/>
    <mergeCell ref="V11:V12"/>
    <mergeCell ref="Y11:Y12"/>
    <mergeCell ref="AB11:AB12"/>
    <mergeCell ref="Y7:Y8"/>
    <mergeCell ref="AB7:AB8"/>
    <mergeCell ref="AE7:AS8"/>
    <mergeCell ref="A9:B10"/>
    <mergeCell ref="D9:D10"/>
    <mergeCell ref="G9:G10"/>
    <mergeCell ref="P9:P10"/>
    <mergeCell ref="S9:S10"/>
    <mergeCell ref="V9:V10"/>
    <mergeCell ref="Y9:Y10"/>
    <mergeCell ref="A7:B8"/>
    <mergeCell ref="D7:D8"/>
    <mergeCell ref="G7:G8"/>
    <mergeCell ref="P7:P8"/>
    <mergeCell ref="S7:S8"/>
    <mergeCell ref="V7:V8"/>
    <mergeCell ref="M7:M8"/>
    <mergeCell ref="J9:J10"/>
    <mergeCell ref="Y3:Y6"/>
    <mergeCell ref="D5:F5"/>
    <mergeCell ref="G5:I5"/>
    <mergeCell ref="P5:R5"/>
    <mergeCell ref="S5:U5"/>
  </mergeCells>
  <phoneticPr fontId="1"/>
  <conditionalFormatting sqref="E7">
    <cfRule type="expression" dxfId="164" priority="160" stopIfTrue="1">
      <formula>AND(D7=5)</formula>
    </cfRule>
  </conditionalFormatting>
  <conditionalFormatting sqref="E8">
    <cfRule type="expression" dxfId="163" priority="159" stopIfTrue="1">
      <formula>OR(D7=4,D7=5)</formula>
    </cfRule>
  </conditionalFormatting>
  <conditionalFormatting sqref="E9">
    <cfRule type="expression" dxfId="162" priority="136" stopIfTrue="1">
      <formula>AND(D9=5)</formula>
    </cfRule>
  </conditionalFormatting>
  <conditionalFormatting sqref="E10">
    <cfRule type="expression" dxfId="161" priority="135" stopIfTrue="1">
      <formula>OR(D9=4,D9=5)</formula>
    </cfRule>
  </conditionalFormatting>
  <conditionalFormatting sqref="E11">
    <cfRule type="expression" dxfId="160" priority="132" stopIfTrue="1">
      <formula>AND(D11=5)</formula>
    </cfRule>
  </conditionalFormatting>
  <conditionalFormatting sqref="E12">
    <cfRule type="expression" dxfId="159" priority="131" stopIfTrue="1">
      <formula>OR(D11=4,D11=5)</formula>
    </cfRule>
  </conditionalFormatting>
  <conditionalFormatting sqref="E13">
    <cfRule type="expression" dxfId="158" priority="128" stopIfTrue="1">
      <formula>AND(D13=5)</formula>
    </cfRule>
  </conditionalFormatting>
  <conditionalFormatting sqref="E14">
    <cfRule type="expression" dxfId="157" priority="127" stopIfTrue="1">
      <formula>OR(D13=4,D13=5)</formula>
    </cfRule>
  </conditionalFormatting>
  <conditionalFormatting sqref="E15">
    <cfRule type="expression" dxfId="156" priority="124" stopIfTrue="1">
      <formula>AND(D15=5)</formula>
    </cfRule>
  </conditionalFormatting>
  <conditionalFormatting sqref="E16">
    <cfRule type="expression" dxfId="155" priority="123" stopIfTrue="1">
      <formula>OR(D15=4,D15=5)</formula>
    </cfRule>
  </conditionalFormatting>
  <conditionalFormatting sqref="F7">
    <cfRule type="expression" dxfId="154" priority="157" stopIfTrue="1">
      <formula>OR(D7=2,D7=3,D7=4,D7=5)</formula>
    </cfRule>
  </conditionalFormatting>
  <conditionalFormatting sqref="F8">
    <cfRule type="expression" dxfId="153" priority="158" stopIfTrue="1">
      <formula>OR(D7=3,D7=4,D7=5)</formula>
    </cfRule>
  </conditionalFormatting>
  <conditionalFormatting sqref="F9">
    <cfRule type="expression" dxfId="152" priority="133" stopIfTrue="1">
      <formula>OR(D9=2,D9=3,D9=4,D9=5)</formula>
    </cfRule>
  </conditionalFormatting>
  <conditionalFormatting sqref="F10">
    <cfRule type="expression" dxfId="151" priority="134" stopIfTrue="1">
      <formula>OR(D9=3,D9=4,D9=5)</formula>
    </cfRule>
  </conditionalFormatting>
  <conditionalFormatting sqref="F11">
    <cfRule type="expression" dxfId="150" priority="129" stopIfTrue="1">
      <formula>OR(D11=2,D11=3,D11=4,D11=5)</formula>
    </cfRule>
  </conditionalFormatting>
  <conditionalFormatting sqref="F12">
    <cfRule type="expression" dxfId="149" priority="130" stopIfTrue="1">
      <formula>OR(D11=3,D11=4,D11=5)</formula>
    </cfRule>
  </conditionalFormatting>
  <conditionalFormatting sqref="F13">
    <cfRule type="expression" dxfId="148" priority="125" stopIfTrue="1">
      <formula>OR(D13=2,D13=3,D13=4,D13=5)</formula>
    </cfRule>
  </conditionalFormatting>
  <conditionalFormatting sqref="F14">
    <cfRule type="expression" dxfId="147" priority="126" stopIfTrue="1">
      <formula>OR(D13=3,D13=4,D13=5)</formula>
    </cfRule>
  </conditionalFormatting>
  <conditionalFormatting sqref="F15">
    <cfRule type="expression" dxfId="146" priority="121" stopIfTrue="1">
      <formula>OR(D15=2,D15=3,D15=4,D15=5)</formula>
    </cfRule>
  </conditionalFormatting>
  <conditionalFormatting sqref="F16">
    <cfRule type="expression" dxfId="145" priority="122" stopIfTrue="1">
      <formula>OR(D15=3,D15=4,D15=5)</formula>
    </cfRule>
  </conditionalFormatting>
  <conditionalFormatting sqref="H7">
    <cfRule type="expression" dxfId="144" priority="120" stopIfTrue="1">
      <formula>AND(G7=5)</formula>
    </cfRule>
  </conditionalFormatting>
  <conditionalFormatting sqref="H8">
    <cfRule type="expression" dxfId="143" priority="119" stopIfTrue="1">
      <formula>OR(G7=4,G7=5)</formula>
    </cfRule>
  </conditionalFormatting>
  <conditionalFormatting sqref="H9">
    <cfRule type="expression" dxfId="142" priority="116" stopIfTrue="1">
      <formula>AND(G9=5)</formula>
    </cfRule>
  </conditionalFormatting>
  <conditionalFormatting sqref="H10">
    <cfRule type="expression" dxfId="141" priority="115" stopIfTrue="1">
      <formula>OR(G9=4,G9=5)</formula>
    </cfRule>
  </conditionalFormatting>
  <conditionalFormatting sqref="H11">
    <cfRule type="expression" dxfId="140" priority="112" stopIfTrue="1">
      <formula>AND(G11=5)</formula>
    </cfRule>
  </conditionalFormatting>
  <conditionalFormatting sqref="H12">
    <cfRule type="expression" dxfId="139" priority="111" stopIfTrue="1">
      <formula>OR(G11=4,G11=5)</formula>
    </cfRule>
  </conditionalFormatting>
  <conditionalFormatting sqref="H13">
    <cfRule type="expression" dxfId="138" priority="108" stopIfTrue="1">
      <formula>AND(G13=5)</formula>
    </cfRule>
  </conditionalFormatting>
  <conditionalFormatting sqref="H14">
    <cfRule type="expression" dxfId="137" priority="107" stopIfTrue="1">
      <formula>OR(G13=4,G13=5)</formula>
    </cfRule>
  </conditionalFormatting>
  <conditionalFormatting sqref="H15">
    <cfRule type="expression" dxfId="136" priority="104" stopIfTrue="1">
      <formula>AND(G15=5)</formula>
    </cfRule>
  </conditionalFormatting>
  <conditionalFormatting sqref="H16">
    <cfRule type="expression" dxfId="135" priority="103" stopIfTrue="1">
      <formula>OR(G15=4,G15=5)</formula>
    </cfRule>
  </conditionalFormatting>
  <conditionalFormatting sqref="I7">
    <cfRule type="expression" dxfId="134" priority="117" stopIfTrue="1">
      <formula>OR(G7=2,G7=3,G7=4,G7=5)</formula>
    </cfRule>
  </conditionalFormatting>
  <conditionalFormatting sqref="I8">
    <cfRule type="expression" dxfId="133" priority="118" stopIfTrue="1">
      <formula>OR(G7=3,G7=4,G7=5)</formula>
    </cfRule>
  </conditionalFormatting>
  <conditionalFormatting sqref="I9">
    <cfRule type="expression" dxfId="132" priority="113" stopIfTrue="1">
      <formula>OR(G9=2,G9=3,G9=4,G9=5)</formula>
    </cfRule>
  </conditionalFormatting>
  <conditionalFormatting sqref="I10">
    <cfRule type="expression" dxfId="131" priority="114" stopIfTrue="1">
      <formula>OR(G9=3,G9=4,G9=5)</formula>
    </cfRule>
  </conditionalFormatting>
  <conditionalFormatting sqref="I11">
    <cfRule type="expression" dxfId="130" priority="109" stopIfTrue="1">
      <formula>OR(G11=2,G11=3,G11=4,G11=5)</formula>
    </cfRule>
  </conditionalFormatting>
  <conditionalFormatting sqref="I12">
    <cfRule type="expression" dxfId="129" priority="110" stopIfTrue="1">
      <formula>OR(G11=3,G11=4,G11=5)</formula>
    </cfRule>
  </conditionalFormatting>
  <conditionalFormatting sqref="I13">
    <cfRule type="expression" dxfId="128" priority="105" stopIfTrue="1">
      <formula>OR(G13=2,G13=3,G13=4,G13=5)</formula>
    </cfRule>
  </conditionalFormatting>
  <conditionalFormatting sqref="I14">
    <cfRule type="expression" dxfId="127" priority="106" stopIfTrue="1">
      <formula>OR(G13=3,G13=4,G13=5)</formula>
    </cfRule>
  </conditionalFormatting>
  <conditionalFormatting sqref="I15">
    <cfRule type="expression" dxfId="126" priority="101" stopIfTrue="1">
      <formula>OR(G15=2,G15=3,G15=4,G15=5)</formula>
    </cfRule>
  </conditionalFormatting>
  <conditionalFormatting sqref="I16">
    <cfRule type="expression" dxfId="125" priority="102" stopIfTrue="1">
      <formula>OR(G15=3,G15=4,G15=5)</formula>
    </cfRule>
  </conditionalFormatting>
  <conditionalFormatting sqref="K7">
    <cfRule type="expression" dxfId="124" priority="40" stopIfTrue="1">
      <formula>AND(J7=5)</formula>
    </cfRule>
  </conditionalFormatting>
  <conditionalFormatting sqref="K8">
    <cfRule type="expression" dxfId="123" priority="39" stopIfTrue="1">
      <formula>OR(J7=4,J7=5)</formula>
    </cfRule>
  </conditionalFormatting>
  <conditionalFormatting sqref="K9">
    <cfRule type="expression" dxfId="122" priority="36" stopIfTrue="1">
      <formula>AND(J9=5)</formula>
    </cfRule>
  </conditionalFormatting>
  <conditionalFormatting sqref="K10">
    <cfRule type="expression" dxfId="121" priority="35" stopIfTrue="1">
      <formula>OR(J9=4,J9=5)</formula>
    </cfRule>
  </conditionalFormatting>
  <conditionalFormatting sqref="K11">
    <cfRule type="expression" dxfId="120" priority="32" stopIfTrue="1">
      <formula>AND(J11=5)</formula>
    </cfRule>
  </conditionalFormatting>
  <conditionalFormatting sqref="K12">
    <cfRule type="expression" dxfId="119" priority="31" stopIfTrue="1">
      <formula>OR(J11=4,J11=5)</formula>
    </cfRule>
  </conditionalFormatting>
  <conditionalFormatting sqref="K13">
    <cfRule type="expression" dxfId="118" priority="28" stopIfTrue="1">
      <formula>AND(J13=5)</formula>
    </cfRule>
  </conditionalFormatting>
  <conditionalFormatting sqref="K14">
    <cfRule type="expression" dxfId="117" priority="27" stopIfTrue="1">
      <formula>OR(J13=4,J13=5)</formula>
    </cfRule>
  </conditionalFormatting>
  <conditionalFormatting sqref="K15">
    <cfRule type="expression" dxfId="116" priority="24" stopIfTrue="1">
      <formula>AND(J15=5)</formula>
    </cfRule>
  </conditionalFormatting>
  <conditionalFormatting sqref="K16">
    <cfRule type="expression" dxfId="115" priority="23" stopIfTrue="1">
      <formula>OR(J15=4,J15=5)</formula>
    </cfRule>
  </conditionalFormatting>
  <conditionalFormatting sqref="L7">
    <cfRule type="expression" dxfId="114" priority="37" stopIfTrue="1">
      <formula>OR(J7=2,J7=3,J7=4,J7=5)</formula>
    </cfRule>
  </conditionalFormatting>
  <conditionalFormatting sqref="L8">
    <cfRule type="expression" dxfId="113" priority="38" stopIfTrue="1">
      <formula>OR(J7=3,J7=4,J7=5)</formula>
    </cfRule>
  </conditionalFormatting>
  <conditionalFormatting sqref="L9">
    <cfRule type="expression" dxfId="112" priority="33" stopIfTrue="1">
      <formula>OR(J9=2,J9=3,J9=4,J9=5)</formula>
    </cfRule>
  </conditionalFormatting>
  <conditionalFormatting sqref="L10">
    <cfRule type="expression" dxfId="111" priority="34" stopIfTrue="1">
      <formula>OR(J9=3,J9=4,J9=5)</formula>
    </cfRule>
  </conditionalFormatting>
  <conditionalFormatting sqref="L11">
    <cfRule type="expression" dxfId="110" priority="29" stopIfTrue="1">
      <formula>OR(J11=2,J11=3,J11=4,J11=5)</formula>
    </cfRule>
  </conditionalFormatting>
  <conditionalFormatting sqref="L12">
    <cfRule type="expression" dxfId="109" priority="30" stopIfTrue="1">
      <formula>OR(J11=3,J11=4,J11=5)</formula>
    </cfRule>
  </conditionalFormatting>
  <conditionalFormatting sqref="L13">
    <cfRule type="expression" dxfId="108" priority="25" stopIfTrue="1">
      <formula>OR(J13=2,J13=3,J13=4,J13=5)</formula>
    </cfRule>
  </conditionalFormatting>
  <conditionalFormatting sqref="L14">
    <cfRule type="expression" dxfId="107" priority="26" stopIfTrue="1">
      <formula>OR(J13=3,J13=4,J13=5)</formula>
    </cfRule>
  </conditionalFormatting>
  <conditionalFormatting sqref="L15">
    <cfRule type="expression" dxfId="106" priority="21" stopIfTrue="1">
      <formula>OR(J15=2,J15=3,J15=4,J15=5)</formula>
    </cfRule>
  </conditionalFormatting>
  <conditionalFormatting sqref="L16">
    <cfRule type="expression" dxfId="105" priority="22" stopIfTrue="1">
      <formula>OR(J15=3,J15=4,J15=5)</formula>
    </cfRule>
  </conditionalFormatting>
  <conditionalFormatting sqref="N7">
    <cfRule type="expression" dxfId="104" priority="20" stopIfTrue="1">
      <formula>AND(M7=5)</formula>
    </cfRule>
  </conditionalFormatting>
  <conditionalFormatting sqref="N8">
    <cfRule type="expression" dxfId="103" priority="19" stopIfTrue="1">
      <formula>OR(M7=4,M7=5)</formula>
    </cfRule>
  </conditionalFormatting>
  <conditionalFormatting sqref="N9">
    <cfRule type="expression" dxfId="102" priority="16" stopIfTrue="1">
      <formula>AND(M9=5)</formula>
    </cfRule>
  </conditionalFormatting>
  <conditionalFormatting sqref="N10">
    <cfRule type="expression" dxfId="101" priority="15" stopIfTrue="1">
      <formula>OR(M9=4,M9=5)</formula>
    </cfRule>
  </conditionalFormatting>
  <conditionalFormatting sqref="N11">
    <cfRule type="expression" dxfId="100" priority="12" stopIfTrue="1">
      <formula>AND(M11=5)</formula>
    </cfRule>
  </conditionalFormatting>
  <conditionalFormatting sqref="N12">
    <cfRule type="expression" dxfId="99" priority="11" stopIfTrue="1">
      <formula>OR(M11=4,M11=5)</formula>
    </cfRule>
  </conditionalFormatting>
  <conditionalFormatting sqref="N13">
    <cfRule type="expression" dxfId="98" priority="8" stopIfTrue="1">
      <formula>AND(M13=5)</formula>
    </cfRule>
  </conditionalFormatting>
  <conditionalFormatting sqref="N14">
    <cfRule type="expression" dxfId="97" priority="7" stopIfTrue="1">
      <formula>OR(M13=4,M13=5)</formula>
    </cfRule>
  </conditionalFormatting>
  <conditionalFormatting sqref="N15">
    <cfRule type="expression" dxfId="96" priority="4" stopIfTrue="1">
      <formula>AND(M15=5)</formula>
    </cfRule>
  </conditionalFormatting>
  <conditionalFormatting sqref="N16">
    <cfRule type="expression" dxfId="95" priority="3" stopIfTrue="1">
      <formula>OR(M15=4,M15=5)</formula>
    </cfRule>
  </conditionalFormatting>
  <conditionalFormatting sqref="O7">
    <cfRule type="expression" dxfId="94" priority="17" stopIfTrue="1">
      <formula>OR(M7=2,M7=3,M7=4,M7=5)</formula>
    </cfRule>
  </conditionalFormatting>
  <conditionalFormatting sqref="O8">
    <cfRule type="expression" dxfId="93" priority="18" stopIfTrue="1">
      <formula>OR(M7=3,M7=4,M7=5)</formula>
    </cfRule>
  </conditionalFormatting>
  <conditionalFormatting sqref="O9">
    <cfRule type="expression" dxfId="92" priority="13" stopIfTrue="1">
      <formula>OR(M9=2,M9=3,M9=4,M9=5)</formula>
    </cfRule>
  </conditionalFormatting>
  <conditionalFormatting sqref="O10">
    <cfRule type="expression" dxfId="91" priority="14" stopIfTrue="1">
      <formula>OR(M9=3,M9=4,M9=5)</formula>
    </cfRule>
  </conditionalFormatting>
  <conditionalFormatting sqref="O11">
    <cfRule type="expression" dxfId="90" priority="9" stopIfTrue="1">
      <formula>OR(M11=2,M11=3,M11=4,M11=5)</formula>
    </cfRule>
  </conditionalFormatting>
  <conditionalFormatting sqref="O12">
    <cfRule type="expression" dxfId="89" priority="10" stopIfTrue="1">
      <formula>OR(M11=3,M11=4,M11=5)</formula>
    </cfRule>
  </conditionalFormatting>
  <conditionalFormatting sqref="O13">
    <cfRule type="expression" dxfId="88" priority="5" stopIfTrue="1">
      <formula>OR(M13=2,M13=3,M13=4,M13=5)</formula>
    </cfRule>
  </conditionalFormatting>
  <conditionalFormatting sqref="O14">
    <cfRule type="expression" dxfId="87" priority="6" stopIfTrue="1">
      <formula>OR(M13=3,M13=4,M13=5)</formula>
    </cfRule>
  </conditionalFormatting>
  <conditionalFormatting sqref="O15">
    <cfRule type="expression" dxfId="86" priority="1" stopIfTrue="1">
      <formula>OR(M15=2,M15=3,M15=4,M15=5)</formula>
    </cfRule>
  </conditionalFormatting>
  <conditionalFormatting sqref="O16">
    <cfRule type="expression" dxfId="85" priority="2" stopIfTrue="1">
      <formula>OR(M15=3,M15=4,M15=5)</formula>
    </cfRule>
  </conditionalFormatting>
  <conditionalFormatting sqref="Q7">
    <cfRule type="expression" dxfId="84" priority="100" stopIfTrue="1">
      <formula>AND(P7=5)</formula>
    </cfRule>
  </conditionalFormatting>
  <conditionalFormatting sqref="Q8">
    <cfRule type="expression" dxfId="83" priority="99" stopIfTrue="1">
      <formula>OR(P7=4,P7=5)</formula>
    </cfRule>
  </conditionalFormatting>
  <conditionalFormatting sqref="Q9">
    <cfRule type="expression" dxfId="82" priority="96" stopIfTrue="1">
      <formula>AND(P9=5)</formula>
    </cfRule>
  </conditionalFormatting>
  <conditionalFormatting sqref="Q10">
    <cfRule type="expression" dxfId="81" priority="95" stopIfTrue="1">
      <formula>OR(P9=4,P9=5)</formula>
    </cfRule>
  </conditionalFormatting>
  <conditionalFormatting sqref="Q11">
    <cfRule type="expression" dxfId="80" priority="92" stopIfTrue="1">
      <formula>AND(P11=5)</formula>
    </cfRule>
  </conditionalFormatting>
  <conditionalFormatting sqref="Q12">
    <cfRule type="expression" dxfId="79" priority="91" stopIfTrue="1">
      <formula>OR(P11=4,P11=5)</formula>
    </cfRule>
  </conditionalFormatting>
  <conditionalFormatting sqref="Q13">
    <cfRule type="expression" dxfId="78" priority="88" stopIfTrue="1">
      <formula>AND(P13=5)</formula>
    </cfRule>
  </conditionalFormatting>
  <conditionalFormatting sqref="Q14">
    <cfRule type="expression" dxfId="77" priority="87" stopIfTrue="1">
      <formula>OR(P13=4,P13=5)</formula>
    </cfRule>
  </conditionalFormatting>
  <conditionalFormatting sqref="Q15">
    <cfRule type="expression" dxfId="76" priority="84" stopIfTrue="1">
      <formula>AND(P15=5)</formula>
    </cfRule>
  </conditionalFormatting>
  <conditionalFormatting sqref="Q16">
    <cfRule type="expression" dxfId="75" priority="83" stopIfTrue="1">
      <formula>OR(P15=4,P15=5)</formula>
    </cfRule>
  </conditionalFormatting>
  <conditionalFormatting sqref="R7">
    <cfRule type="expression" dxfId="74" priority="97" stopIfTrue="1">
      <formula>OR(P7=2,P7=3,P7=4,P7=5)</formula>
    </cfRule>
  </conditionalFormatting>
  <conditionalFormatting sqref="R8">
    <cfRule type="expression" dxfId="73" priority="98" stopIfTrue="1">
      <formula>OR(P7=3,P7=4,P7=5)</formula>
    </cfRule>
  </conditionalFormatting>
  <conditionalFormatting sqref="R9">
    <cfRule type="expression" dxfId="72" priority="93" stopIfTrue="1">
      <formula>OR(P9=2,P9=3,P9=4,P9=5)</formula>
    </cfRule>
  </conditionalFormatting>
  <conditionalFormatting sqref="R10">
    <cfRule type="expression" dxfId="71" priority="94" stopIfTrue="1">
      <formula>OR(P9=3,P9=4,P9=5)</formula>
    </cfRule>
  </conditionalFormatting>
  <conditionalFormatting sqref="R11">
    <cfRule type="expression" dxfId="70" priority="89" stopIfTrue="1">
      <formula>OR(P11=2,P11=3,P11=4,P11=5)</formula>
    </cfRule>
  </conditionalFormatting>
  <conditionalFormatting sqref="R12">
    <cfRule type="expression" dxfId="69" priority="90" stopIfTrue="1">
      <formula>OR(P11=3,P11=4,P11=5)</formula>
    </cfRule>
  </conditionalFormatting>
  <conditionalFormatting sqref="R13">
    <cfRule type="expression" dxfId="68" priority="85" stopIfTrue="1">
      <formula>OR(P13=2,P13=3,P13=4,P13=5)</formula>
    </cfRule>
  </conditionalFormatting>
  <conditionalFormatting sqref="R14">
    <cfRule type="expression" dxfId="67" priority="86" stopIfTrue="1">
      <formula>OR(P13=3,P13=4,P13=5)</formula>
    </cfRule>
  </conditionalFormatting>
  <conditionalFormatting sqref="R15">
    <cfRule type="expression" dxfId="66" priority="81" stopIfTrue="1">
      <formula>OR(P15=2,P15=3,P15=4,P15=5)</formula>
    </cfRule>
  </conditionalFormatting>
  <conditionalFormatting sqref="R16">
    <cfRule type="expression" dxfId="65" priority="82" stopIfTrue="1">
      <formula>OR(P15=3,P15=4,P15=5)</formula>
    </cfRule>
  </conditionalFormatting>
  <conditionalFormatting sqref="T7">
    <cfRule type="expression" dxfId="64" priority="80" stopIfTrue="1">
      <formula>AND(S7=5)</formula>
    </cfRule>
  </conditionalFormatting>
  <conditionalFormatting sqref="T8">
    <cfRule type="expression" dxfId="63" priority="79" stopIfTrue="1">
      <formula>OR(S7=4,S7=5)</formula>
    </cfRule>
  </conditionalFormatting>
  <conditionalFormatting sqref="T9">
    <cfRule type="expression" dxfId="62" priority="76" stopIfTrue="1">
      <formula>AND(S9=5)</formula>
    </cfRule>
  </conditionalFormatting>
  <conditionalFormatting sqref="T10">
    <cfRule type="expression" dxfId="61" priority="75" stopIfTrue="1">
      <formula>OR(S9=4,S9=5)</formula>
    </cfRule>
  </conditionalFormatting>
  <conditionalFormatting sqref="T11">
    <cfRule type="expression" dxfId="60" priority="72" stopIfTrue="1">
      <formula>AND(S11=5)</formula>
    </cfRule>
  </conditionalFormatting>
  <conditionalFormatting sqref="T12">
    <cfRule type="expression" dxfId="59" priority="71" stopIfTrue="1">
      <formula>OR(S11=4,S11=5)</formula>
    </cfRule>
  </conditionalFormatting>
  <conditionalFormatting sqref="T13">
    <cfRule type="expression" dxfId="58" priority="68" stopIfTrue="1">
      <formula>AND(S13=5)</formula>
    </cfRule>
  </conditionalFormatting>
  <conditionalFormatting sqref="T14">
    <cfRule type="expression" dxfId="57" priority="67" stopIfTrue="1">
      <formula>OR(S13=4,S13=5)</formula>
    </cfRule>
  </conditionalFormatting>
  <conditionalFormatting sqref="T15">
    <cfRule type="expression" dxfId="56" priority="64" stopIfTrue="1">
      <formula>AND(S15=5)</formula>
    </cfRule>
  </conditionalFormatting>
  <conditionalFormatting sqref="T16">
    <cfRule type="expression" dxfId="55" priority="63" stopIfTrue="1">
      <formula>OR(S15=4,S15=5)</formula>
    </cfRule>
  </conditionalFormatting>
  <conditionalFormatting sqref="U7">
    <cfRule type="expression" dxfId="54" priority="77" stopIfTrue="1">
      <formula>OR(S7=2,S7=3,S7=4,S7=5)</formula>
    </cfRule>
  </conditionalFormatting>
  <conditionalFormatting sqref="U8">
    <cfRule type="expression" dxfId="53" priority="78" stopIfTrue="1">
      <formula>OR(S7=3,S7=4,S7=5)</formula>
    </cfRule>
  </conditionalFormatting>
  <conditionalFormatting sqref="U9">
    <cfRule type="expression" dxfId="52" priority="73" stopIfTrue="1">
      <formula>OR(S9=2,S9=3,S9=4,S9=5)</formula>
    </cfRule>
  </conditionalFormatting>
  <conditionalFormatting sqref="U10">
    <cfRule type="expression" dxfId="51" priority="74" stopIfTrue="1">
      <formula>OR(S9=3,S9=4,S9=5)</formula>
    </cfRule>
  </conditionalFormatting>
  <conditionalFormatting sqref="U11">
    <cfRule type="expression" dxfId="50" priority="69" stopIfTrue="1">
      <formula>OR(S11=2,S11=3,S11=4,S11=5)</formula>
    </cfRule>
  </conditionalFormatting>
  <conditionalFormatting sqref="U12">
    <cfRule type="expression" dxfId="49" priority="70" stopIfTrue="1">
      <formula>OR(S11=3,S11=4,S11=5)</formula>
    </cfRule>
  </conditionalFormatting>
  <conditionalFormatting sqref="U13">
    <cfRule type="expression" dxfId="48" priority="65" stopIfTrue="1">
      <formula>OR(S13=2,S13=3,S13=4,S13=5)</formula>
    </cfRule>
  </conditionalFormatting>
  <conditionalFormatting sqref="U14">
    <cfRule type="expression" dxfId="47" priority="66" stopIfTrue="1">
      <formula>OR(S13=3,S13=4,S13=5)</formula>
    </cfRule>
  </conditionalFormatting>
  <conditionalFormatting sqref="U15">
    <cfRule type="expression" dxfId="46" priority="61" stopIfTrue="1">
      <formula>OR(S15=2,S15=3,S15=4,S15=5)</formula>
    </cfRule>
  </conditionalFormatting>
  <conditionalFormatting sqref="U16">
    <cfRule type="expression" dxfId="45" priority="62" stopIfTrue="1">
      <formula>OR(S15=3,S15=4,S15=5)</formula>
    </cfRule>
  </conditionalFormatting>
  <conditionalFormatting sqref="W7">
    <cfRule type="expression" dxfId="44" priority="60" stopIfTrue="1">
      <formula>AND(V7=5)</formula>
    </cfRule>
  </conditionalFormatting>
  <conditionalFormatting sqref="W8">
    <cfRule type="expression" dxfId="43" priority="59" stopIfTrue="1">
      <formula>OR(V7=4,V7=5)</formula>
    </cfRule>
  </conditionalFormatting>
  <conditionalFormatting sqref="W9">
    <cfRule type="expression" dxfId="42" priority="56" stopIfTrue="1">
      <formula>AND(V9=5)</formula>
    </cfRule>
  </conditionalFormatting>
  <conditionalFormatting sqref="W10">
    <cfRule type="expression" dxfId="41" priority="55" stopIfTrue="1">
      <formula>OR(V9=4,V9=5)</formula>
    </cfRule>
  </conditionalFormatting>
  <conditionalFormatting sqref="W11">
    <cfRule type="expression" dxfId="40" priority="52" stopIfTrue="1">
      <formula>AND(V11=5)</formula>
    </cfRule>
  </conditionalFormatting>
  <conditionalFormatting sqref="W12">
    <cfRule type="expression" dxfId="39" priority="51" stopIfTrue="1">
      <formula>OR(V11=4,V11=5)</formula>
    </cfRule>
  </conditionalFormatting>
  <conditionalFormatting sqref="W13">
    <cfRule type="expression" dxfId="38" priority="48" stopIfTrue="1">
      <formula>AND(V13=5)</formula>
    </cfRule>
  </conditionalFormatting>
  <conditionalFormatting sqref="W14">
    <cfRule type="expression" dxfId="37" priority="47" stopIfTrue="1">
      <formula>OR(V13=4,V13=5)</formula>
    </cfRule>
  </conditionalFormatting>
  <conditionalFormatting sqref="W15">
    <cfRule type="expression" dxfId="36" priority="44" stopIfTrue="1">
      <formula>AND(V15=5)</formula>
    </cfRule>
  </conditionalFormatting>
  <conditionalFormatting sqref="W16">
    <cfRule type="expression" dxfId="35" priority="43" stopIfTrue="1">
      <formula>OR(V15=4,V15=5)</formula>
    </cfRule>
  </conditionalFormatting>
  <conditionalFormatting sqref="X7">
    <cfRule type="expression" dxfId="34" priority="57" stopIfTrue="1">
      <formula>OR(V7=2,V7=3,V7=4,V7=5)</formula>
    </cfRule>
  </conditionalFormatting>
  <conditionalFormatting sqref="X8">
    <cfRule type="expression" dxfId="33" priority="58" stopIfTrue="1">
      <formula>OR(V7=3,V7=4,V7=5)</formula>
    </cfRule>
  </conditionalFormatting>
  <conditionalFormatting sqref="X9">
    <cfRule type="expression" dxfId="32" priority="53" stopIfTrue="1">
      <formula>OR(V9=2,V9=3,V9=4,V9=5)</formula>
    </cfRule>
  </conditionalFormatting>
  <conditionalFormatting sqref="X10">
    <cfRule type="expression" dxfId="31" priority="54" stopIfTrue="1">
      <formula>OR(V9=3,V9=4,V9=5)</formula>
    </cfRule>
  </conditionalFormatting>
  <conditionalFormatting sqref="X11">
    <cfRule type="expression" dxfId="30" priority="49" stopIfTrue="1">
      <formula>OR(V11=2,V11=3,V11=4,V11=5)</formula>
    </cfRule>
  </conditionalFormatting>
  <conditionalFormatting sqref="X12">
    <cfRule type="expression" dxfId="29" priority="50" stopIfTrue="1">
      <formula>OR(V11=3,V11=4,V11=5)</formula>
    </cfRule>
  </conditionalFormatting>
  <conditionalFormatting sqref="X13">
    <cfRule type="expression" dxfId="28" priority="45" stopIfTrue="1">
      <formula>OR(V13=2,V13=3,V13=4,V13=5)</formula>
    </cfRule>
  </conditionalFormatting>
  <conditionalFormatting sqref="X14">
    <cfRule type="expression" dxfId="27" priority="46" stopIfTrue="1">
      <formula>OR(V13=3,V13=4,V13=5)</formula>
    </cfRule>
  </conditionalFormatting>
  <conditionalFormatting sqref="X15">
    <cfRule type="expression" dxfId="26" priority="41" stopIfTrue="1">
      <formula>OR(V15=2,V15=3,V15=4,V15=5)</formula>
    </cfRule>
  </conditionalFormatting>
  <conditionalFormatting sqref="X16">
    <cfRule type="expression" dxfId="25" priority="42" stopIfTrue="1">
      <formula>OR(V15=3,V15=4,V15=5)</formula>
    </cfRule>
  </conditionalFormatting>
  <conditionalFormatting sqref="AC7">
    <cfRule type="expression" dxfId="24" priority="156" stopIfTrue="1">
      <formula>AND(AB7=5)</formula>
    </cfRule>
  </conditionalFormatting>
  <conditionalFormatting sqref="AC8">
    <cfRule type="expression" dxfId="23" priority="155" stopIfTrue="1">
      <formula>OR(AB7=4,AB7=5)</formula>
    </cfRule>
  </conditionalFormatting>
  <conditionalFormatting sqref="AC9">
    <cfRule type="expression" dxfId="22" priority="152" stopIfTrue="1">
      <formula>AND(AB9=5)</formula>
    </cfRule>
  </conditionalFormatting>
  <conditionalFormatting sqref="AC10">
    <cfRule type="expression" dxfId="21" priority="151" stopIfTrue="1">
      <formula>OR(AB9=4,AB9=5)</formula>
    </cfRule>
  </conditionalFormatting>
  <conditionalFormatting sqref="AC11">
    <cfRule type="expression" dxfId="20" priority="148" stopIfTrue="1">
      <formula>AND(AB11=5)</formula>
    </cfRule>
  </conditionalFormatting>
  <conditionalFormatting sqref="AC12">
    <cfRule type="expression" dxfId="19" priority="147" stopIfTrue="1">
      <formula>OR(AB11=4,AB11=5)</formula>
    </cfRule>
  </conditionalFormatting>
  <conditionalFormatting sqref="AC13">
    <cfRule type="expression" dxfId="18" priority="144" stopIfTrue="1">
      <formula>AND(AB13=5)</formula>
    </cfRule>
  </conditionalFormatting>
  <conditionalFormatting sqref="AC14">
    <cfRule type="expression" dxfId="17" priority="143" stopIfTrue="1">
      <formula>OR(AB13=4,AB13=5)</formula>
    </cfRule>
  </conditionalFormatting>
  <conditionalFormatting sqref="AC15">
    <cfRule type="expression" dxfId="16" priority="140" stopIfTrue="1">
      <formula>AND(AB15=5)</formula>
    </cfRule>
  </conditionalFormatting>
  <conditionalFormatting sqref="AC16">
    <cfRule type="expression" dxfId="15" priority="139" stopIfTrue="1">
      <formula>OR(AB15=4,AB15=5)</formula>
    </cfRule>
  </conditionalFormatting>
  <conditionalFormatting sqref="AD7">
    <cfRule type="expression" dxfId="14" priority="153" stopIfTrue="1">
      <formula>OR(AB7=2,AB7=3,AB7=4,AB7=5)</formula>
    </cfRule>
  </conditionalFormatting>
  <conditionalFormatting sqref="AD8">
    <cfRule type="expression" dxfId="13" priority="154" stopIfTrue="1">
      <formula>OR(AB7=3,AB7=4,AB7=5)</formula>
    </cfRule>
  </conditionalFormatting>
  <conditionalFormatting sqref="AD9">
    <cfRule type="expression" dxfId="12" priority="149" stopIfTrue="1">
      <formula>OR(AB9=2,AB9=3,AB9=4,AB9=5)</formula>
    </cfRule>
  </conditionalFormatting>
  <conditionalFormatting sqref="AD10">
    <cfRule type="expression" dxfId="11" priority="150" stopIfTrue="1">
      <formula>OR(AB9=3,AB9=4,AB9=5)</formula>
    </cfRule>
  </conditionalFormatting>
  <conditionalFormatting sqref="AD11">
    <cfRule type="expression" dxfId="10" priority="145" stopIfTrue="1">
      <formula>OR(AB11=2,AB11=3,AB11=4,AB11=5)</formula>
    </cfRule>
  </conditionalFormatting>
  <conditionalFormatting sqref="AD12">
    <cfRule type="expression" dxfId="9" priority="146" stopIfTrue="1">
      <formula>OR(AB11=3,AB11=4,AB11=5)</formula>
    </cfRule>
  </conditionalFormatting>
  <conditionalFormatting sqref="AD13">
    <cfRule type="expression" dxfId="8" priority="141" stopIfTrue="1">
      <formula>OR(AB13=2,AB13=3,AB13=4,AB13=5)</formula>
    </cfRule>
  </conditionalFormatting>
  <conditionalFormatting sqref="AD14">
    <cfRule type="expression" dxfId="7" priority="142" stopIfTrue="1">
      <formula>OR(AB13=3,AB13=4,AB13=5)</formula>
    </cfRule>
  </conditionalFormatting>
  <conditionalFormatting sqref="AD15">
    <cfRule type="expression" dxfId="6" priority="137" stopIfTrue="1">
      <formula>OR(AB15=2,AB15=3,AB15=4,AB15=5)</formula>
    </cfRule>
  </conditionalFormatting>
  <conditionalFormatting sqref="AD16">
    <cfRule type="expression" dxfId="5" priority="138" stopIfTrue="1">
      <formula>OR(AB15=3,AB15=4,AB15=5)</formula>
    </cfRule>
  </conditionalFormatting>
  <conditionalFormatting sqref="AE3">
    <cfRule type="expression" dxfId="4" priority="1457" stopIfTrue="1">
      <formula>AND(AD5=4)</formula>
    </cfRule>
  </conditionalFormatting>
  <conditionalFormatting sqref="AE7 AH7 AK7 AN7 AQ7">
    <cfRule type="expression" dxfId="3" priority="164" stopIfTrue="1">
      <formula>AND(AD7=4)</formula>
    </cfRule>
  </conditionalFormatting>
  <conditionalFormatting sqref="AE8 AH8 AK8 AN8 AQ8">
    <cfRule type="expression" dxfId="2" priority="163" stopIfTrue="1">
      <formula>OR(AD7=3,AD7=4)</formula>
    </cfRule>
  </conditionalFormatting>
  <conditionalFormatting sqref="AF7 AI7 AL7 AO7 AR7">
    <cfRule type="expression" dxfId="1" priority="161" stopIfTrue="1">
      <formula>OR(AD7=1,AD7=2,AD7=3,AD7=4)</formula>
    </cfRule>
  </conditionalFormatting>
  <conditionalFormatting sqref="AF8 AI8 AL8 AO8 AR8">
    <cfRule type="expression" dxfId="0" priority="162" stopIfTrue="1">
      <formula>OR(AD7=2,AD7=3,AD7=4)</formula>
    </cfRule>
  </conditionalFormatting>
  <printOptions horizontalCentered="1"/>
  <pageMargins left="0.39370078740157483" right="0.39370078740157483" top="0.59055118110236227" bottom="0.39370078740157483" header="0.19685039370078741" footer="0.19685039370078741"/>
  <pageSetup paperSize="9" scale="85" fitToHeight="0" orientation="landscape" r:id="rId1"/>
  <headerFooter>
    <oddFooter>&amp;R&amp;8© 2015 ENTOENTO Co. Ltd. All Rights Reserved.</oddFooter>
  </headerFooter>
  <colBreaks count="1" manualBreakCount="1">
    <brk id="2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E05B3-006E-42B6-85ED-227191CC7DE6}">
  <dimension ref="A1:M15"/>
  <sheetViews>
    <sheetView showGridLines="0" zoomScaleNormal="100" workbookViewId="0"/>
  </sheetViews>
  <sheetFormatPr defaultColWidth="8.75" defaultRowHeight="18.75" x14ac:dyDescent="0.4"/>
  <cols>
    <col min="1" max="1" width="20.875" style="45" customWidth="1"/>
    <col min="2" max="2" width="12.375" style="45" customWidth="1"/>
    <col min="3" max="3" width="7.125" style="45" customWidth="1"/>
    <col min="4" max="4" width="3.5" style="45" bestFit="1" customWidth="1"/>
    <col min="5" max="5" width="5.75" style="45" bestFit="1" customWidth="1"/>
    <col min="6" max="6" width="3.5" style="45" bestFit="1" customWidth="1"/>
    <col min="7" max="7" width="5.75" style="45" bestFit="1" customWidth="1"/>
    <col min="8" max="8" width="3.5" style="45" bestFit="1" customWidth="1"/>
    <col min="9" max="9" width="5.75" style="45" bestFit="1" customWidth="1"/>
    <col min="10" max="10" width="3.5" style="45" bestFit="1" customWidth="1"/>
    <col min="11" max="11" width="5.75" style="45" bestFit="1" customWidth="1"/>
    <col min="12" max="12" width="3.5" style="45" bestFit="1" customWidth="1"/>
    <col min="13" max="13" width="5.75" style="45" bestFit="1" customWidth="1"/>
    <col min="14" max="16384" width="8.75" style="45"/>
  </cols>
  <sheetData>
    <row r="1" spans="1:13" ht="26.25" customHeight="1" x14ac:dyDescent="0.4">
      <c r="A1" s="77" t="s">
        <v>66</v>
      </c>
      <c r="B1" s="76" t="s">
        <v>99</v>
      </c>
      <c r="C1" s="75" t="s">
        <v>65</v>
      </c>
      <c r="D1" s="147">
        <v>1</v>
      </c>
      <c r="E1" s="140"/>
      <c r="F1" s="148">
        <v>2</v>
      </c>
      <c r="G1" s="149"/>
      <c r="H1" s="140">
        <v>3</v>
      </c>
      <c r="I1" s="140"/>
      <c r="J1" s="148">
        <v>4</v>
      </c>
      <c r="K1" s="149"/>
      <c r="L1" s="140">
        <v>5</v>
      </c>
      <c r="M1" s="141"/>
    </row>
    <row r="2" spans="1:13" ht="26.25" customHeight="1" x14ac:dyDescent="0.4">
      <c r="A2" s="74" t="s">
        <v>64</v>
      </c>
      <c r="B2" s="73">
        <v>7</v>
      </c>
      <c r="C2" s="72">
        <f t="shared" ref="C2:C11" si="0">IF(B2="","",ROUNDUP(B2/2,0))</f>
        <v>4</v>
      </c>
      <c r="D2" s="71">
        <f>IF($B2="","",$B2*2)</f>
        <v>14</v>
      </c>
      <c r="E2" s="68" t="s">
        <v>61</v>
      </c>
      <c r="F2" s="70">
        <f>IF($B2="","",$B2*2)</f>
        <v>14</v>
      </c>
      <c r="G2" s="69" t="s">
        <v>60</v>
      </c>
      <c r="H2" s="68">
        <f>IF($B2="","",ROUNDUP($B2*2+(($L2-$F2)/3),0))</f>
        <v>20</v>
      </c>
      <c r="I2" s="68" t="s">
        <v>60</v>
      </c>
      <c r="J2" s="70">
        <f>IF($B2="","",ROUNDUP($B2*2+((($L2-$F2)/3)*2),0))</f>
        <v>26</v>
      </c>
      <c r="K2" s="69" t="s">
        <v>60</v>
      </c>
      <c r="L2" s="68">
        <f>IF($B2="","",$B2*4+$C2)</f>
        <v>32</v>
      </c>
      <c r="M2" s="67" t="s">
        <v>60</v>
      </c>
    </row>
    <row r="3" spans="1:13" ht="26.25" customHeight="1" x14ac:dyDescent="0.4">
      <c r="A3" s="66"/>
      <c r="B3" s="65"/>
      <c r="C3" s="64" t="str">
        <f t="shared" si="0"/>
        <v/>
      </c>
      <c r="D3" s="63" t="str">
        <f t="shared" ref="D3:D11" si="1">IF($B3="","",$B3*2)</f>
        <v/>
      </c>
      <c r="E3" s="60" t="s">
        <v>61</v>
      </c>
      <c r="F3" s="62" t="str">
        <f t="shared" ref="F3:F11" si="2">IF($B3="","",$B3*2)</f>
        <v/>
      </c>
      <c r="G3" s="61" t="s">
        <v>60</v>
      </c>
      <c r="H3" s="60" t="str">
        <f t="shared" ref="H3:H11" si="3">IF($B3="","",ROUNDUP($B3*2+(($L3-$F3)/3),0))</f>
        <v/>
      </c>
      <c r="I3" s="60" t="s">
        <v>60</v>
      </c>
      <c r="J3" s="62" t="str">
        <f t="shared" ref="J3:J11" si="4">IF($B3="","",ROUNDUP($B3*2+((($L3-$F3)/3)*2),0))</f>
        <v/>
      </c>
      <c r="K3" s="61" t="s">
        <v>60</v>
      </c>
      <c r="L3" s="60" t="str">
        <f t="shared" ref="L3:L11" si="5">IF($B3="","",$B3*4+$C3)</f>
        <v/>
      </c>
      <c r="M3" s="59" t="s">
        <v>60</v>
      </c>
    </row>
    <row r="4" spans="1:13" ht="26.25" customHeight="1" x14ac:dyDescent="0.4">
      <c r="A4" s="66"/>
      <c r="B4" s="65"/>
      <c r="C4" s="64" t="str">
        <f t="shared" si="0"/>
        <v/>
      </c>
      <c r="D4" s="63" t="str">
        <f t="shared" si="1"/>
        <v/>
      </c>
      <c r="E4" s="60" t="s">
        <v>63</v>
      </c>
      <c r="F4" s="62" t="str">
        <f t="shared" si="2"/>
        <v/>
      </c>
      <c r="G4" s="61" t="s">
        <v>62</v>
      </c>
      <c r="H4" s="60" t="str">
        <f t="shared" si="3"/>
        <v/>
      </c>
      <c r="I4" s="60" t="s">
        <v>62</v>
      </c>
      <c r="J4" s="62" t="str">
        <f t="shared" si="4"/>
        <v/>
      </c>
      <c r="K4" s="61" t="s">
        <v>62</v>
      </c>
      <c r="L4" s="60" t="str">
        <f t="shared" si="5"/>
        <v/>
      </c>
      <c r="M4" s="59" t="s">
        <v>62</v>
      </c>
    </row>
    <row r="5" spans="1:13" ht="26.25" customHeight="1" x14ac:dyDescent="0.4">
      <c r="A5" s="66"/>
      <c r="B5" s="65"/>
      <c r="C5" s="64" t="str">
        <f t="shared" si="0"/>
        <v/>
      </c>
      <c r="D5" s="63" t="str">
        <f t="shared" si="1"/>
        <v/>
      </c>
      <c r="E5" s="60" t="s">
        <v>61</v>
      </c>
      <c r="F5" s="62" t="str">
        <f t="shared" si="2"/>
        <v/>
      </c>
      <c r="G5" s="61" t="s">
        <v>60</v>
      </c>
      <c r="H5" s="60" t="str">
        <f t="shared" si="3"/>
        <v/>
      </c>
      <c r="I5" s="60" t="s">
        <v>60</v>
      </c>
      <c r="J5" s="62" t="str">
        <f t="shared" si="4"/>
        <v/>
      </c>
      <c r="K5" s="61" t="s">
        <v>60</v>
      </c>
      <c r="L5" s="60" t="str">
        <f t="shared" si="5"/>
        <v/>
      </c>
      <c r="M5" s="59" t="s">
        <v>60</v>
      </c>
    </row>
    <row r="6" spans="1:13" ht="26.25" customHeight="1" x14ac:dyDescent="0.4">
      <c r="A6" s="66"/>
      <c r="B6" s="65"/>
      <c r="C6" s="64" t="str">
        <f t="shared" si="0"/>
        <v/>
      </c>
      <c r="D6" s="63" t="str">
        <f t="shared" si="1"/>
        <v/>
      </c>
      <c r="E6" s="60" t="s">
        <v>61</v>
      </c>
      <c r="F6" s="62" t="str">
        <f t="shared" si="2"/>
        <v/>
      </c>
      <c r="G6" s="61" t="s">
        <v>60</v>
      </c>
      <c r="H6" s="60" t="str">
        <f t="shared" si="3"/>
        <v/>
      </c>
      <c r="I6" s="60" t="s">
        <v>60</v>
      </c>
      <c r="J6" s="62" t="str">
        <f t="shared" si="4"/>
        <v/>
      </c>
      <c r="K6" s="61" t="s">
        <v>60</v>
      </c>
      <c r="L6" s="60" t="str">
        <f t="shared" si="5"/>
        <v/>
      </c>
      <c r="M6" s="59" t="s">
        <v>60</v>
      </c>
    </row>
    <row r="7" spans="1:13" ht="26.25" customHeight="1" x14ac:dyDescent="0.4">
      <c r="A7" s="66"/>
      <c r="B7" s="65"/>
      <c r="C7" s="64" t="str">
        <f t="shared" si="0"/>
        <v/>
      </c>
      <c r="D7" s="63" t="str">
        <f t="shared" si="1"/>
        <v/>
      </c>
      <c r="E7" s="60" t="s">
        <v>61</v>
      </c>
      <c r="F7" s="62" t="str">
        <f t="shared" si="2"/>
        <v/>
      </c>
      <c r="G7" s="61" t="s">
        <v>60</v>
      </c>
      <c r="H7" s="60" t="str">
        <f t="shared" si="3"/>
        <v/>
      </c>
      <c r="I7" s="60" t="s">
        <v>60</v>
      </c>
      <c r="J7" s="62" t="str">
        <f t="shared" si="4"/>
        <v/>
      </c>
      <c r="K7" s="61" t="s">
        <v>60</v>
      </c>
      <c r="L7" s="60" t="str">
        <f t="shared" si="5"/>
        <v/>
      </c>
      <c r="M7" s="59" t="s">
        <v>60</v>
      </c>
    </row>
    <row r="8" spans="1:13" ht="26.25" customHeight="1" x14ac:dyDescent="0.4">
      <c r="A8" s="66"/>
      <c r="B8" s="65"/>
      <c r="C8" s="64" t="str">
        <f t="shared" si="0"/>
        <v/>
      </c>
      <c r="D8" s="63" t="str">
        <f t="shared" si="1"/>
        <v/>
      </c>
      <c r="E8" s="60" t="s">
        <v>61</v>
      </c>
      <c r="F8" s="62" t="str">
        <f t="shared" si="2"/>
        <v/>
      </c>
      <c r="G8" s="61" t="s">
        <v>60</v>
      </c>
      <c r="H8" s="60" t="str">
        <f t="shared" si="3"/>
        <v/>
      </c>
      <c r="I8" s="60" t="s">
        <v>60</v>
      </c>
      <c r="J8" s="62" t="str">
        <f t="shared" si="4"/>
        <v/>
      </c>
      <c r="K8" s="61" t="s">
        <v>60</v>
      </c>
      <c r="L8" s="60" t="str">
        <f t="shared" si="5"/>
        <v/>
      </c>
      <c r="M8" s="59" t="s">
        <v>60</v>
      </c>
    </row>
    <row r="9" spans="1:13" ht="26.25" customHeight="1" x14ac:dyDescent="0.4">
      <c r="A9" s="66"/>
      <c r="B9" s="65"/>
      <c r="C9" s="64" t="str">
        <f t="shared" si="0"/>
        <v/>
      </c>
      <c r="D9" s="63" t="str">
        <f t="shared" si="1"/>
        <v/>
      </c>
      <c r="E9" s="60" t="s">
        <v>61</v>
      </c>
      <c r="F9" s="62" t="str">
        <f t="shared" si="2"/>
        <v/>
      </c>
      <c r="G9" s="61" t="s">
        <v>60</v>
      </c>
      <c r="H9" s="60" t="str">
        <f t="shared" si="3"/>
        <v/>
      </c>
      <c r="I9" s="60" t="s">
        <v>60</v>
      </c>
      <c r="J9" s="62" t="str">
        <f t="shared" si="4"/>
        <v/>
      </c>
      <c r="K9" s="61" t="s">
        <v>60</v>
      </c>
      <c r="L9" s="60" t="str">
        <f t="shared" si="5"/>
        <v/>
      </c>
      <c r="M9" s="59" t="s">
        <v>60</v>
      </c>
    </row>
    <row r="10" spans="1:13" ht="26.25" customHeight="1" x14ac:dyDescent="0.4">
      <c r="A10" s="66"/>
      <c r="B10" s="65"/>
      <c r="C10" s="64" t="str">
        <f t="shared" si="0"/>
        <v/>
      </c>
      <c r="D10" s="63" t="str">
        <f t="shared" si="1"/>
        <v/>
      </c>
      <c r="E10" s="60" t="s">
        <v>61</v>
      </c>
      <c r="F10" s="62" t="str">
        <f t="shared" si="2"/>
        <v/>
      </c>
      <c r="G10" s="61" t="s">
        <v>60</v>
      </c>
      <c r="H10" s="60" t="str">
        <f t="shared" si="3"/>
        <v/>
      </c>
      <c r="I10" s="60" t="s">
        <v>60</v>
      </c>
      <c r="J10" s="62" t="str">
        <f t="shared" si="4"/>
        <v/>
      </c>
      <c r="K10" s="61" t="s">
        <v>60</v>
      </c>
      <c r="L10" s="60" t="str">
        <f t="shared" si="5"/>
        <v/>
      </c>
      <c r="M10" s="59" t="s">
        <v>60</v>
      </c>
    </row>
    <row r="11" spans="1:13" ht="26.25" customHeight="1" x14ac:dyDescent="0.4">
      <c r="A11" s="58"/>
      <c r="B11" s="57"/>
      <c r="C11" s="56" t="str">
        <f t="shared" si="0"/>
        <v/>
      </c>
      <c r="D11" s="55" t="str">
        <f t="shared" si="1"/>
        <v/>
      </c>
      <c r="E11" s="52" t="s">
        <v>61</v>
      </c>
      <c r="F11" s="54" t="str">
        <f t="shared" si="2"/>
        <v/>
      </c>
      <c r="G11" s="53" t="s">
        <v>60</v>
      </c>
      <c r="H11" s="52" t="str">
        <f t="shared" si="3"/>
        <v/>
      </c>
      <c r="I11" s="52" t="s">
        <v>60</v>
      </c>
      <c r="J11" s="54" t="str">
        <f t="shared" si="4"/>
        <v/>
      </c>
      <c r="K11" s="53" t="s">
        <v>60</v>
      </c>
      <c r="L11" s="52" t="str">
        <f t="shared" si="5"/>
        <v/>
      </c>
      <c r="M11" s="51" t="s">
        <v>60</v>
      </c>
    </row>
    <row r="14" spans="1:13" ht="44.25" customHeight="1" x14ac:dyDescent="0.4">
      <c r="D14" s="50"/>
      <c r="E14" s="47"/>
      <c r="F14" s="49"/>
      <c r="G14" s="48"/>
      <c r="H14" s="47"/>
      <c r="I14" s="47"/>
      <c r="J14" s="49"/>
      <c r="K14" s="48"/>
      <c r="L14" s="47"/>
      <c r="M14" s="46"/>
    </row>
    <row r="15" spans="1:13" ht="22.5" customHeight="1" x14ac:dyDescent="0.4">
      <c r="D15" s="145" t="s">
        <v>59</v>
      </c>
      <c r="E15" s="144"/>
      <c r="F15" s="142" t="s">
        <v>58</v>
      </c>
      <c r="G15" s="144"/>
      <c r="H15" s="146" t="s">
        <v>57</v>
      </c>
      <c r="I15" s="144"/>
      <c r="J15" s="142" t="s">
        <v>56</v>
      </c>
      <c r="K15" s="144"/>
      <c r="L15" s="142" t="s">
        <v>67</v>
      </c>
      <c r="M15" s="143"/>
    </row>
  </sheetData>
  <mergeCells count="10">
    <mergeCell ref="L1:M1"/>
    <mergeCell ref="L15:M15"/>
    <mergeCell ref="J15:K15"/>
    <mergeCell ref="D15:E15"/>
    <mergeCell ref="H15:I15"/>
    <mergeCell ref="F15:G15"/>
    <mergeCell ref="D1:E1"/>
    <mergeCell ref="F1:G1"/>
    <mergeCell ref="H1:I1"/>
    <mergeCell ref="J1:K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&amp;R&amp;8© 2015 ENTOENTO Co. Ltd. All Rights Reserved.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51D4F-08F3-4AF9-A8D9-C0B2B0E07E94}">
  <sheetPr>
    <pageSetUpPr fitToPage="1"/>
  </sheetPr>
  <dimension ref="B1:P17"/>
  <sheetViews>
    <sheetView showGridLines="0" workbookViewId="0"/>
  </sheetViews>
  <sheetFormatPr defaultColWidth="8.75" defaultRowHeight="18.75" x14ac:dyDescent="0.45"/>
  <cols>
    <col min="1" max="1" width="3.375" style="6" customWidth="1"/>
    <col min="2" max="2" width="7.625" style="5" customWidth="1"/>
    <col min="3" max="9" width="6.375" style="5" customWidth="1"/>
    <col min="10" max="10" width="7.625" style="5" customWidth="1"/>
    <col min="11" max="16" width="6.375" style="5" customWidth="1"/>
    <col min="17" max="16384" width="8.75" style="6"/>
  </cols>
  <sheetData>
    <row r="1" spans="2:16" ht="22.5" x14ac:dyDescent="0.45">
      <c r="B1" s="150" t="s">
        <v>68</v>
      </c>
      <c r="C1" s="150"/>
      <c r="D1" s="150"/>
      <c r="E1" s="150"/>
      <c r="F1" s="150"/>
      <c r="G1" s="150"/>
      <c r="H1" s="150"/>
      <c r="J1" s="150" t="s">
        <v>69</v>
      </c>
      <c r="K1" s="150"/>
      <c r="L1" s="150"/>
      <c r="M1" s="150"/>
      <c r="N1" s="150"/>
      <c r="O1" s="150"/>
      <c r="P1" s="150"/>
    </row>
    <row r="3" spans="2:16" ht="22.5" x14ac:dyDescent="0.45">
      <c r="B3" s="151" t="s">
        <v>70</v>
      </c>
      <c r="C3" s="152"/>
      <c r="D3" s="152"/>
      <c r="E3" s="152"/>
      <c r="F3" s="152"/>
      <c r="G3" s="152"/>
      <c r="H3" s="153"/>
      <c r="J3" s="151" t="s">
        <v>70</v>
      </c>
      <c r="K3" s="152"/>
      <c r="L3" s="152"/>
      <c r="M3" s="152"/>
      <c r="N3" s="152"/>
      <c r="O3" s="152"/>
      <c r="P3" s="153"/>
    </row>
    <row r="4" spans="2:16" ht="19.5" x14ac:dyDescent="0.45">
      <c r="B4" s="78" t="s">
        <v>2</v>
      </c>
      <c r="C4" s="154" t="s">
        <v>71</v>
      </c>
      <c r="D4" s="155"/>
      <c r="E4" s="155"/>
      <c r="F4" s="155"/>
      <c r="G4" s="155"/>
      <c r="H4" s="156"/>
      <c r="J4" s="78" t="s">
        <v>2</v>
      </c>
      <c r="K4" s="154" t="s">
        <v>71</v>
      </c>
      <c r="L4" s="155"/>
      <c r="M4" s="155"/>
      <c r="N4" s="155"/>
      <c r="O4" s="155"/>
      <c r="P4" s="156"/>
    </row>
    <row r="5" spans="2:16" ht="39" customHeight="1" x14ac:dyDescent="0.45">
      <c r="B5" s="79"/>
      <c r="C5" s="157" t="s">
        <v>72</v>
      </c>
      <c r="D5" s="158"/>
      <c r="E5" s="158"/>
      <c r="F5" s="158"/>
      <c r="G5" s="158"/>
      <c r="H5" s="159"/>
      <c r="J5" s="79"/>
      <c r="K5" s="157" t="s">
        <v>73</v>
      </c>
      <c r="L5" s="158"/>
      <c r="M5" s="158"/>
      <c r="N5" s="158"/>
      <c r="O5" s="158"/>
      <c r="P5" s="159"/>
    </row>
    <row r="6" spans="2:16" ht="39" customHeight="1" x14ac:dyDescent="0.45">
      <c r="B6" s="80"/>
      <c r="C6" s="160" t="s">
        <v>74</v>
      </c>
      <c r="D6" s="161"/>
      <c r="E6" s="161"/>
      <c r="F6" s="161"/>
      <c r="G6" s="161"/>
      <c r="H6" s="162"/>
      <c r="J6" s="80"/>
      <c r="K6" s="160" t="s">
        <v>75</v>
      </c>
      <c r="L6" s="161"/>
      <c r="M6" s="161"/>
      <c r="N6" s="161"/>
      <c r="O6" s="161"/>
      <c r="P6" s="162"/>
    </row>
    <row r="7" spans="2:16" ht="39" customHeight="1" x14ac:dyDescent="0.45">
      <c r="B7" s="80"/>
      <c r="C7" s="160" t="s">
        <v>76</v>
      </c>
      <c r="D7" s="161"/>
      <c r="E7" s="161"/>
      <c r="F7" s="161"/>
      <c r="G7" s="161"/>
      <c r="H7" s="162"/>
      <c r="J7" s="80"/>
      <c r="K7" s="160" t="s">
        <v>77</v>
      </c>
      <c r="L7" s="161"/>
      <c r="M7" s="161"/>
      <c r="N7" s="161"/>
      <c r="O7" s="161"/>
      <c r="P7" s="162"/>
    </row>
    <row r="8" spans="2:16" ht="39" customHeight="1" x14ac:dyDescent="0.45">
      <c r="B8" s="80"/>
      <c r="C8" s="160" t="s">
        <v>78</v>
      </c>
      <c r="D8" s="161"/>
      <c r="E8" s="161"/>
      <c r="F8" s="161"/>
      <c r="G8" s="161"/>
      <c r="H8" s="162"/>
      <c r="J8" s="80"/>
      <c r="K8" s="160" t="s">
        <v>79</v>
      </c>
      <c r="L8" s="161"/>
      <c r="M8" s="161"/>
      <c r="N8" s="161"/>
      <c r="O8" s="161"/>
      <c r="P8" s="162"/>
    </row>
    <row r="9" spans="2:16" ht="39" customHeight="1" x14ac:dyDescent="0.45">
      <c r="B9" s="81"/>
      <c r="C9" s="163" t="s">
        <v>80</v>
      </c>
      <c r="D9" s="164"/>
      <c r="E9" s="164"/>
      <c r="F9" s="164"/>
      <c r="G9" s="164"/>
      <c r="H9" s="165"/>
      <c r="J9" s="81"/>
      <c r="K9" s="166" t="s">
        <v>81</v>
      </c>
      <c r="L9" s="167"/>
      <c r="M9" s="167"/>
      <c r="N9" s="167"/>
      <c r="O9" s="167"/>
      <c r="P9" s="168"/>
    </row>
    <row r="11" spans="2:16" ht="22.5" x14ac:dyDescent="0.45">
      <c r="B11" s="151" t="s">
        <v>91</v>
      </c>
      <c r="C11" s="152"/>
      <c r="D11" s="152"/>
      <c r="E11" s="152"/>
      <c r="F11" s="152"/>
      <c r="G11" s="152"/>
      <c r="H11" s="153"/>
      <c r="J11" s="151" t="s">
        <v>91</v>
      </c>
      <c r="K11" s="152"/>
      <c r="L11" s="152"/>
      <c r="M11" s="152"/>
      <c r="N11" s="152"/>
      <c r="O11" s="152"/>
      <c r="P11" s="153"/>
    </row>
    <row r="12" spans="2:16" ht="19.5" x14ac:dyDescent="0.45">
      <c r="B12" s="78" t="s">
        <v>2</v>
      </c>
      <c r="C12" s="154" t="s">
        <v>71</v>
      </c>
      <c r="D12" s="155"/>
      <c r="E12" s="155"/>
      <c r="F12" s="155"/>
      <c r="G12" s="155"/>
      <c r="H12" s="156"/>
      <c r="J12" s="78" t="s">
        <v>2</v>
      </c>
      <c r="K12" s="154" t="s">
        <v>71</v>
      </c>
      <c r="L12" s="155"/>
      <c r="M12" s="155"/>
      <c r="N12" s="155"/>
      <c r="O12" s="155"/>
      <c r="P12" s="156"/>
    </row>
    <row r="13" spans="2:16" ht="39" customHeight="1" x14ac:dyDescent="0.45">
      <c r="B13" s="79"/>
      <c r="C13" s="157" t="s">
        <v>82</v>
      </c>
      <c r="D13" s="158"/>
      <c r="E13" s="158"/>
      <c r="F13" s="158"/>
      <c r="G13" s="158"/>
      <c r="H13" s="159"/>
      <c r="J13" s="79"/>
      <c r="K13" s="157" t="s">
        <v>83</v>
      </c>
      <c r="L13" s="158"/>
      <c r="M13" s="158"/>
      <c r="N13" s="158"/>
      <c r="O13" s="158"/>
      <c r="P13" s="159"/>
    </row>
    <row r="14" spans="2:16" ht="39" customHeight="1" x14ac:dyDescent="0.45">
      <c r="B14" s="80"/>
      <c r="C14" s="160" t="s">
        <v>84</v>
      </c>
      <c r="D14" s="161"/>
      <c r="E14" s="161"/>
      <c r="F14" s="161"/>
      <c r="G14" s="161"/>
      <c r="H14" s="162"/>
      <c r="J14" s="80"/>
      <c r="K14" s="160" t="s">
        <v>85</v>
      </c>
      <c r="L14" s="161"/>
      <c r="M14" s="161"/>
      <c r="N14" s="161"/>
      <c r="O14" s="161"/>
      <c r="P14" s="162"/>
    </row>
    <row r="15" spans="2:16" ht="39" customHeight="1" x14ac:dyDescent="0.45">
      <c r="B15" s="80"/>
      <c r="C15" s="160" t="s">
        <v>86</v>
      </c>
      <c r="D15" s="161"/>
      <c r="E15" s="161"/>
      <c r="F15" s="161"/>
      <c r="G15" s="161"/>
      <c r="H15" s="162"/>
      <c r="J15" s="80"/>
      <c r="K15" s="160" t="s">
        <v>87</v>
      </c>
      <c r="L15" s="161"/>
      <c r="M15" s="161"/>
      <c r="N15" s="161"/>
      <c r="O15" s="161"/>
      <c r="P15" s="162"/>
    </row>
    <row r="16" spans="2:16" ht="39" customHeight="1" x14ac:dyDescent="0.45">
      <c r="B16" s="80"/>
      <c r="C16" s="160" t="s">
        <v>88</v>
      </c>
      <c r="D16" s="161"/>
      <c r="E16" s="161"/>
      <c r="F16" s="161"/>
      <c r="G16" s="161"/>
      <c r="H16" s="162"/>
      <c r="J16" s="80"/>
      <c r="K16" s="160" t="s">
        <v>89</v>
      </c>
      <c r="L16" s="161"/>
      <c r="M16" s="161"/>
      <c r="N16" s="161"/>
      <c r="O16" s="161"/>
      <c r="P16" s="162"/>
    </row>
    <row r="17" spans="2:16" ht="39" customHeight="1" x14ac:dyDescent="0.45">
      <c r="B17" s="81"/>
      <c r="C17" s="163" t="s">
        <v>80</v>
      </c>
      <c r="D17" s="164"/>
      <c r="E17" s="164"/>
      <c r="F17" s="164"/>
      <c r="G17" s="164"/>
      <c r="H17" s="165"/>
      <c r="J17" s="81"/>
      <c r="K17" s="166" t="s">
        <v>90</v>
      </c>
      <c r="L17" s="167"/>
      <c r="M17" s="167"/>
      <c r="N17" s="167"/>
      <c r="O17" s="167"/>
      <c r="P17" s="168"/>
    </row>
  </sheetData>
  <mergeCells count="30">
    <mergeCell ref="C15:H15"/>
    <mergeCell ref="K15:P15"/>
    <mergeCell ref="C16:H16"/>
    <mergeCell ref="K16:P16"/>
    <mergeCell ref="C17:H17"/>
    <mergeCell ref="K17:P17"/>
    <mergeCell ref="C12:H12"/>
    <mergeCell ref="K12:P12"/>
    <mergeCell ref="C13:H13"/>
    <mergeCell ref="K13:P13"/>
    <mergeCell ref="C14:H14"/>
    <mergeCell ref="K14:P14"/>
    <mergeCell ref="C8:H8"/>
    <mergeCell ref="K8:P8"/>
    <mergeCell ref="C9:H9"/>
    <mergeCell ref="K9:P9"/>
    <mergeCell ref="B11:H11"/>
    <mergeCell ref="J11:P11"/>
    <mergeCell ref="C5:H5"/>
    <mergeCell ref="K5:P5"/>
    <mergeCell ref="C6:H6"/>
    <mergeCell ref="K6:P6"/>
    <mergeCell ref="C7:H7"/>
    <mergeCell ref="K7:P7"/>
    <mergeCell ref="B1:H1"/>
    <mergeCell ref="J1:P1"/>
    <mergeCell ref="B3:H3"/>
    <mergeCell ref="J3:P3"/>
    <mergeCell ref="C4:H4"/>
    <mergeCell ref="K4:P4"/>
  </mergeCells>
  <phoneticPr fontId="1"/>
  <pageMargins left="0.70866141732283472" right="0.70866141732283472" top="0.74803149606299213" bottom="0.74803149606299213" header="0.31496062992125984" footer="0.31496062992125984"/>
  <pageSetup paperSize="9" scale="92" fitToWidth="2" orientation="landscape" r:id="rId1"/>
  <headerFooter>
    <oddFooter>&amp;R&amp;8© 2015 ENTOENTO Co. Ltd. All Rights Reserved.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62FA0-795B-4051-803D-834A41A2D5BB}">
  <dimension ref="B2:B42"/>
  <sheetViews>
    <sheetView showGridLines="0" workbookViewId="0"/>
  </sheetViews>
  <sheetFormatPr defaultColWidth="8.125" defaultRowHeight="16.5" x14ac:dyDescent="0.4"/>
  <cols>
    <col min="1" max="1" width="3.75" style="43" customWidth="1"/>
    <col min="2" max="2" width="8.125" style="44"/>
    <col min="3" max="8" width="8.125" style="43"/>
    <col min="9" max="9" width="10.25" style="43" customWidth="1"/>
    <col min="10" max="16384" width="8.125" style="43"/>
  </cols>
  <sheetData>
    <row r="2" spans="2:2" x14ac:dyDescent="0.4">
      <c r="B2" s="44" t="s">
        <v>55</v>
      </c>
    </row>
    <row r="3" spans="2:2" x14ac:dyDescent="0.4">
      <c r="B3" s="44" t="s">
        <v>54</v>
      </c>
    </row>
    <row r="5" spans="2:2" x14ac:dyDescent="0.4">
      <c r="B5" s="44" t="s">
        <v>53</v>
      </c>
    </row>
    <row r="6" spans="2:2" x14ac:dyDescent="0.4">
      <c r="B6" s="44" t="s">
        <v>52</v>
      </c>
    </row>
    <row r="7" spans="2:2" x14ac:dyDescent="0.4">
      <c r="B7" s="44" t="s">
        <v>51</v>
      </c>
    </row>
    <row r="9" spans="2:2" x14ac:dyDescent="0.4">
      <c r="B9" s="44" t="s">
        <v>50</v>
      </c>
    </row>
    <row r="10" spans="2:2" x14ac:dyDescent="0.4">
      <c r="B10" s="44" t="s">
        <v>49</v>
      </c>
    </row>
    <row r="12" spans="2:2" x14ac:dyDescent="0.4">
      <c r="B12" s="44" t="s">
        <v>48</v>
      </c>
    </row>
    <row r="14" spans="2:2" x14ac:dyDescent="0.4">
      <c r="B14" s="44" t="s">
        <v>47</v>
      </c>
    </row>
    <row r="15" spans="2:2" x14ac:dyDescent="0.4">
      <c r="B15" s="44" t="s">
        <v>46</v>
      </c>
    </row>
    <row r="17" spans="2:2" x14ac:dyDescent="0.4">
      <c r="B17" s="44" t="s">
        <v>45</v>
      </c>
    </row>
    <row r="18" spans="2:2" x14ac:dyDescent="0.4">
      <c r="B18" s="44" t="s">
        <v>92</v>
      </c>
    </row>
    <row r="19" spans="2:2" x14ac:dyDescent="0.4">
      <c r="B19" s="44" t="s">
        <v>44</v>
      </c>
    </row>
    <row r="21" spans="2:2" x14ac:dyDescent="0.4">
      <c r="B21" s="44" t="s">
        <v>43</v>
      </c>
    </row>
    <row r="22" spans="2:2" x14ac:dyDescent="0.4">
      <c r="B22" s="44" t="s">
        <v>93</v>
      </c>
    </row>
    <row r="23" spans="2:2" x14ac:dyDescent="0.4">
      <c r="B23" s="44" t="s">
        <v>42</v>
      </c>
    </row>
    <row r="26" spans="2:2" x14ac:dyDescent="0.4">
      <c r="B26" s="44" t="s">
        <v>41</v>
      </c>
    </row>
    <row r="28" spans="2:2" x14ac:dyDescent="0.4">
      <c r="B28" s="44" t="s">
        <v>40</v>
      </c>
    </row>
    <row r="29" spans="2:2" x14ac:dyDescent="0.4">
      <c r="B29" s="44" t="s">
        <v>39</v>
      </c>
    </row>
    <row r="30" spans="2:2" x14ac:dyDescent="0.4">
      <c r="B30" s="44" t="s">
        <v>94</v>
      </c>
    </row>
    <row r="31" spans="2:2" x14ac:dyDescent="0.4">
      <c r="B31" s="44" t="s">
        <v>98</v>
      </c>
    </row>
    <row r="32" spans="2:2" x14ac:dyDescent="0.4">
      <c r="B32" s="44" t="s">
        <v>38</v>
      </c>
    </row>
    <row r="33" spans="2:2" x14ac:dyDescent="0.4">
      <c r="B33" s="44" t="s">
        <v>37</v>
      </c>
    </row>
    <row r="35" spans="2:2" x14ac:dyDescent="0.4">
      <c r="B35" s="44" t="s">
        <v>95</v>
      </c>
    </row>
    <row r="36" spans="2:2" x14ac:dyDescent="0.4">
      <c r="B36" s="44" t="s">
        <v>96</v>
      </c>
    </row>
    <row r="38" spans="2:2" x14ac:dyDescent="0.4">
      <c r="B38" s="44" t="s">
        <v>97</v>
      </c>
    </row>
    <row r="39" spans="2:2" x14ac:dyDescent="0.4">
      <c r="B39" s="44" t="s">
        <v>36</v>
      </c>
    </row>
    <row r="40" spans="2:2" x14ac:dyDescent="0.4">
      <c r="B40" s="44" t="s">
        <v>35</v>
      </c>
    </row>
    <row r="42" spans="2:2" x14ac:dyDescent="0.4">
      <c r="B42" s="44" t="s">
        <v>34</v>
      </c>
    </row>
  </sheetData>
  <phoneticPr fontI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&amp;R&amp;8© 2015 ENTOENTO Co. Ltd. All Rights Reserved.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星取表</vt:lpstr>
      <vt:lpstr>星取表（事例）</vt:lpstr>
      <vt:lpstr>星取表活用時の成長基準ガイドライン</vt:lpstr>
      <vt:lpstr>星取表マーク説明書事例</vt:lpstr>
      <vt:lpstr>星取表活用時の成長基準ガイドラインについて</vt:lpstr>
      <vt:lpstr>星取表マーク説明書事例!Print_Area</vt:lpstr>
      <vt:lpstr>星取表活用時の成長基準ガイドラインについて!Print_Area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ENTOENTO</dc:creator>
  <cp:lastModifiedBy>ENTOENTO</cp:lastModifiedBy>
  <cp:lastPrinted>2024-01-09T01:47:08Z</cp:lastPrinted>
  <dcterms:created xsi:type="dcterms:W3CDTF">2021-09-15T01:40:53Z</dcterms:created>
  <dcterms:modified xsi:type="dcterms:W3CDTF">2024-01-09T01:47:23Z</dcterms:modified>
</cp:coreProperties>
</file>